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9015" activeTab="0"/>
  </bookViews>
  <sheets>
    <sheet name="要項①P" sheetId="1" r:id="rId1"/>
    <sheet name="要項②P" sheetId="2" r:id="rId2"/>
  </sheets>
  <definedNames/>
  <calcPr fullCalcOnLoad="1"/>
</workbook>
</file>

<file path=xl/sharedStrings.xml><?xml version="1.0" encoding="utf-8"?>
<sst xmlns="http://schemas.openxmlformats.org/spreadsheetml/2006/main" count="384" uniqueCount="274">
  <si>
    <t>期日</t>
  </si>
  <si>
    <t>監督会</t>
  </si>
  <si>
    <t>開会式</t>
  </si>
  <si>
    <t>閉会式</t>
  </si>
  <si>
    <t>会場</t>
  </si>
  <si>
    <t>参加資格</t>
  </si>
  <si>
    <t>（１）</t>
  </si>
  <si>
    <t>各市郡中体連に加盟している中学校生徒で，同一学校で編成されたものとする。</t>
  </si>
  <si>
    <t>（２）</t>
  </si>
  <si>
    <t>健康診断を受け，大会出場に支障がないと認められた者。</t>
  </si>
  <si>
    <t>（３）</t>
  </si>
  <si>
    <t>参加制限</t>
  </si>
  <si>
    <t>地区名</t>
  </si>
  <si>
    <t>参加校数</t>
  </si>
  <si>
    <t>鹿児島市郡</t>
  </si>
  <si>
    <t>川薩（甑）　地区</t>
  </si>
  <si>
    <t>肝属　地区</t>
  </si>
  <si>
    <t>南薩　地区</t>
  </si>
  <si>
    <t>出水・伊佐　地区</t>
  </si>
  <si>
    <t>曽於　地区</t>
  </si>
  <si>
    <t>日置　地区</t>
  </si>
  <si>
    <t>姶良　地区</t>
  </si>
  <si>
    <t>熊毛　地区</t>
  </si>
  <si>
    <t>大島　地区</t>
  </si>
  <si>
    <t>計</t>
  </si>
  <si>
    <t>チーム編成</t>
  </si>
  <si>
    <t>〈男子〉</t>
  </si>
  <si>
    <t>監督１名</t>
  </si>
  <si>
    <t>コーチ１名</t>
  </si>
  <si>
    <t>選手６名</t>
  </si>
  <si>
    <t>補欠４名</t>
  </si>
  <si>
    <t>計１２名</t>
  </si>
  <si>
    <t>〈女子〉</t>
  </si>
  <si>
    <t>選手５名</t>
  </si>
  <si>
    <t>補欠３名</t>
  </si>
  <si>
    <t>計１０名</t>
  </si>
  <si>
    <t>区間距離</t>
  </si>
  <si>
    <t>２区３ｋｍ</t>
  </si>
  <si>
    <t>３区２ｋｍ</t>
  </si>
  <si>
    <t>４区３ｋｍ</t>
  </si>
  <si>
    <t>５区３ｋｍ</t>
  </si>
  <si>
    <t>６区４ｋｍ</t>
  </si>
  <si>
    <t>６区間　</t>
  </si>
  <si>
    <t>計２０ｋｍ</t>
  </si>
  <si>
    <t>１区３ｋｍ</t>
  </si>
  <si>
    <t>２区２ｋｍ</t>
  </si>
  <si>
    <t>４区２ｋｍ</t>
  </si>
  <si>
    <t>５区間</t>
  </si>
  <si>
    <t>計１２ｋｍ</t>
  </si>
  <si>
    <t>競技規則</t>
  </si>
  <si>
    <t>（３）</t>
  </si>
  <si>
    <t>（４）</t>
  </si>
  <si>
    <t>（５）</t>
  </si>
  <si>
    <t>（６）</t>
  </si>
  <si>
    <t>（７）</t>
  </si>
  <si>
    <t>（12）</t>
  </si>
  <si>
    <t>（13）</t>
  </si>
  <si>
    <t>（14）</t>
  </si>
  <si>
    <t>（15）</t>
  </si>
  <si>
    <t>会議・式典</t>
  </si>
  <si>
    <t>表彰</t>
  </si>
  <si>
    <t>団体賞</t>
  </si>
  <si>
    <t>１～６位（賞状）</t>
  </si>
  <si>
    <t>１位（優勝旗）</t>
  </si>
  <si>
    <t>２位（準優勝杯）</t>
  </si>
  <si>
    <t>個人（区間）賞</t>
  </si>
  <si>
    <t>各区間１～３位（賞状）</t>
  </si>
  <si>
    <t>監督賞</t>
  </si>
  <si>
    <t>団体１～６位のチーム監督（賞状）</t>
  </si>
  <si>
    <t>申込方法</t>
  </si>
  <si>
    <t>①</t>
  </si>
  <si>
    <t>②</t>
  </si>
  <si>
    <t>④</t>
  </si>
  <si>
    <t>締切日</t>
  </si>
  <si>
    <t>宛先</t>
  </si>
  <si>
    <t>内山広生　宛</t>
  </si>
  <si>
    <t>コース下見</t>
  </si>
  <si>
    <t>九州大会</t>
  </si>
  <si>
    <t>県代表</t>
  </si>
  <si>
    <t>県大会上位２チーム</t>
  </si>
  <si>
    <t>大会（レース）</t>
  </si>
  <si>
    <t>宿泊申し込み</t>
  </si>
  <si>
    <t>全国大会</t>
  </si>
  <si>
    <t>（</t>
  </si>
  <si>
    <t>）</t>
  </si>
  <si>
    <t>（１）</t>
  </si>
  <si>
    <t>（２）</t>
  </si>
  <si>
    <t>（３）</t>
  </si>
  <si>
    <t>監督は当該中学校の学校職員（常勤）とする。</t>
  </si>
  <si>
    <t>学校職員以外のコーチは学校長が認めた者とする。</t>
  </si>
  <si>
    <t>（８）</t>
  </si>
  <si>
    <t>（９）</t>
  </si>
  <si>
    <t>（10）</t>
  </si>
  <si>
    <t>（11）</t>
  </si>
  <si>
    <t>２３</t>
  </si>
  <si>
    <t>平成</t>
  </si>
  <si>
    <t>年</t>
  </si>
  <si>
    <t>１１</t>
  </si>
  <si>
    <t>月</t>
  </si>
  <si>
    <t>日</t>
  </si>
  <si>
    <t>金</t>
  </si>
  <si>
    <t>※</t>
  </si>
  <si>
    <t>１区４ｋｍ</t>
  </si>
  <si>
    <t>３区３ｋｍ</t>
  </si>
  <si>
    <t>　女子第１区から５区，男子第１区から第６区のオーダーは監督会議の受付時に提出すること。</t>
  </si>
  <si>
    <t>　登録者に変更がある場合には，『登録者変更届』にて，監督会議受付時までに提出すること。</t>
  </si>
  <si>
    <t>　選手配置・収容については，本部で用意したバスで行う（各校での配置・収容は禁止する。）</t>
  </si>
  <si>
    <t>　車類および人による伴走，ならびに飲食物の補給，その他の援助を行うことはできない。これに類するまぎらわしい行為のあったチームは失格とする。</t>
  </si>
  <si>
    <t>　道路沿いへの登り旗の設置は禁止する。競技場における横断幕および登り旗（１校５本以内）設置については，場所・設置時間帯等特に禁止しない。ただし，体育館事務室前への設置は禁止する（事務室から競技場を見ることができないため）。また，登り旗を携帯した状況での応援は堅く禁止する。</t>
  </si>
  <si>
    <t>　タスキは各学校で準備すること。</t>
  </si>
  <si>
    <t>　タスキは，肩から脇下に掛けて走ること。また，前走者は右手でタスキを渡し，次走者は左手で受け取るようにすること。併せて，タスキの受け渡し後，前走者は道路左側に抜けるようにすること。</t>
  </si>
  <si>
    <t>　選手はいかなる場合でも道路の中央線より左側を走らなければならない。ただし，交通指導の警察官または，係・役員の指示のある時は，この限りではない。</t>
  </si>
  <si>
    <t>年</t>
  </si>
  <si>
    <t>１０</t>
  </si>
  <si>
    <t>月</t>
  </si>
  <si>
    <t>２６</t>
  </si>
  <si>
    <t>日</t>
  </si>
  <si>
    <t>（</t>
  </si>
  <si>
    <t>水</t>
  </si>
  <si>
    <t>）</t>
  </si>
  <si>
    <t>必着</t>
  </si>
  <si>
    <t>土</t>
  </si>
  <si>
    <t>山口県山口市</t>
  </si>
  <si>
    <t>日</t>
  </si>
  <si>
    <t>その他</t>
  </si>
  <si>
    <t>〈</t>
  </si>
  <si>
    <t>九州・全国大会</t>
  </si>
  <si>
    <t>〉</t>
  </si>
  <si>
    <t>必ず体を静止，不発の場合でもスタートする。やり直しはない。</t>
  </si>
  <si>
    <t>　選手招集時刻は，通過予定時刻の１５分前とし，そのまま待機し，役員の指示に従い行動する。招集時刻に遅れた場合は棄権したものとみなす。</t>
  </si>
  <si>
    <t>　選手は本部規定のナンバーカードを胸部と背部に，確実につける。折り曲げて使用せず，そのままのサイズでつけること。（男子：黄色，女子：ピンク色）</t>
  </si>
  <si>
    <t>※</t>
  </si>
  <si>
    <t>ナンバーカードは女子チーム２，５００円前後，男子チーム３，０００円前後で大会前日に配布する。）</t>
  </si>
  <si>
    <t>　レース中の荷物の運搬の管理は，各チームで行うようにすること（荷物運搬車はない）。</t>
  </si>
  <si>
    <t>　監督会議には，必ず監督が出会すること。代理は一切認めない。</t>
  </si>
  <si>
    <t>「過年度（平成１９年度）の反省から」</t>
  </si>
  <si>
    <t>木</t>
  </si>
  <si>
    <t>１４：００</t>
  </si>
  <si>
    <t>１５：３０</t>
  </si>
  <si>
    <t>～</t>
  </si>
  <si>
    <t>１５：００</t>
  </si>
  <si>
    <t>１６：００</t>
  </si>
  <si>
    <t>１４：３０</t>
  </si>
  <si>
    <t>(指宿市民会館)</t>
  </si>
  <si>
    <t>１０：００</t>
  </si>
  <si>
    <t>１１：１０</t>
  </si>
  <si>
    <t>スタート(女子)</t>
  </si>
  <si>
    <t>スタート(男子)</t>
  </si>
  <si>
    <t>１２：３０</t>
  </si>
  <si>
    <t>荒天時による順延・予備日</t>
  </si>
  <si>
    <t>指宿市営陸上競技場　～　宮ヶ浜　　「市内コース」</t>
  </si>
  <si>
    <t>　過去，大会実施にあたり地域住民の方々から多くの批判を頂きました。公道を利用させてもらう競技です。大会本番は勿論のことながらコースの下見も含めて，スポーツマンらしい気持ちの良い・清々しい態度で臨むこと。</t>
  </si>
  <si>
    <t>　なお，詳細は別紙『コース下見について』を参照のこと。</t>
  </si>
  <si>
    <t>県大会優勝チーム</t>
  </si>
  <si>
    <t>大会名</t>
  </si>
  <si>
    <t>日程</t>
  </si>
  <si>
    <t>６．</t>
  </si>
  <si>
    <t>５．</t>
  </si>
  <si>
    <t>４．</t>
  </si>
  <si>
    <t>３．</t>
  </si>
  <si>
    <t>１．</t>
  </si>
  <si>
    <t>９．</t>
  </si>
  <si>
    <t>８．</t>
  </si>
  <si>
    <t>７．</t>
  </si>
  <si>
    <t>１０．</t>
  </si>
  <si>
    <t>１１．</t>
  </si>
  <si>
    <t>１２．</t>
  </si>
  <si>
    <t>１３．</t>
  </si>
  <si>
    <t>１４．</t>
  </si>
  <si>
    <t>鹿児島県中学校総合体育大会</t>
  </si>
  <si>
    <r>
      <t>交通規制</t>
    </r>
    <r>
      <rPr>
        <sz val="11"/>
        <color indexed="8"/>
        <rFont val="ＭＳ Ｐ明朝"/>
        <family val="1"/>
      </rPr>
      <t>時間帯</t>
    </r>
  </si>
  <si>
    <t>　９：４５</t>
  </si>
  <si>
    <t>　【各代表校　処理事項】</t>
  </si>
  <si>
    <t>＊</t>
  </si>
  <si>
    <t>＊</t>
  </si>
  <si>
    <t>　各種領収証　＊各種領収証は監督会受付時に受け渡す予定。</t>
  </si>
  <si>
    <t>　大会運営上，生徒引率および監督の教員に審判および大会運営をすることがあります。</t>
  </si>
  <si>
    <t>・「１分前」（スタート線上に並ぶ。）　→　・「３０秒前」　→　・「１０秒前・位置について」（「用意」は言わない。）</t>
  </si>
  <si>
    <t>　出発・中継点・走路・決勝点等は，別紙「スタート・フィニッシュ」競技場図・「コース全図」・「ポイント説明」・「ポイント説明」による。</t>
  </si>
  <si>
    <t>　別途資料「注意事項」・「確認事項」・「バス運行計画」・「会場周辺図」等々も参照のうえ，各対応をお願いします。</t>
  </si>
  <si>
    <t>　レース中競技者が不慮の事故等のため競技を中止した場合は，次走区より次走者を最終走者と同時に出発させ，オープンとして取り扱い，総合成績は認めず，事故にあった区間以外の区間記録を認める。</t>
  </si>
  <si>
    <t>別紙，宿泊要項および宿泊申し込みによる。</t>
  </si>
  <si>
    <t>　宿泊・弁当申込みについては別紙，宿泊・弁当要項および申込みによる。</t>
  </si>
  <si>
    <t>　【各地区専門部長　処理事項】</t>
  </si>
  <si>
    <t>○</t>
  </si>
  <si>
    <t>　「申込書-駅伝①」（男女別）</t>
  </si>
  <si>
    <t>　「外部コーチ確認書(学校長承認書)」</t>
  </si>
  <si>
    <t>　データ入力用シート</t>
  </si>
  <si>
    <t>　「登録者変更届-駅伝②」</t>
  </si>
  <si>
    <t>　「出走者申込書-駅伝③」(男女別)</t>
  </si>
  <si>
    <t>　「競技者変更届-駅伝④」</t>
  </si>
  <si>
    <t>　県中体連参加(登録)料</t>
  </si>
  <si>
    <t>　ナンバーカード料</t>
  </si>
  <si>
    <t>女子チーム2,500円前後，男子チーム3,000円前後。</t>
  </si>
  <si>
    <t>帯同審判員をお願いします。</t>
  </si>
  <si>
    <t>コーチがいる学校のみ。</t>
  </si>
  <si>
    <t>＊</t>
  </si>
  <si>
    <t>500円×登録人数（補欠を含む）</t>
  </si>
  <si>
    <t>下記アドレスへの送信もしくはデータ郵送。</t>
  </si>
  <si>
    <t>　「補助審判員名簿-駅伝⑤」</t>
  </si>
  <si>
    <t>郵送か下記アドレスへの送信。</t>
  </si>
  <si>
    <t>＊＊</t>
  </si>
  <si>
    <t>地区専門部長へデータ郵送もしくは送信。</t>
  </si>
  <si>
    <t>本紙は県専門部長，写しは地区専門部長へ提出。</t>
  </si>
  <si>
    <t>事前処理事項</t>
  </si>
  <si>
    <t>会場処理事項</t>
  </si>
  <si>
    <t>前日</t>
  </si>
  <si>
    <t>当日</t>
  </si>
  <si>
    <t>月</t>
  </si>
  <si>
    <t>１１</t>
  </si>
  <si>
    <t>日</t>
  </si>
  <si>
    <t>（</t>
  </si>
  <si>
    <t>）</t>
  </si>
  <si>
    <t>１１</t>
  </si>
  <si>
    <t>(サンシティホールいぶすき)</t>
  </si>
  <si>
    <t>(サンシティホールいぶすき)</t>
  </si>
  <si>
    <t>例年，開閉会式とも天候不良の際「サンシティホールいぶすき」としているが今年度は陸上競技場改修工事のため開閉会式を上記会場とした。</t>
  </si>
  <si>
    <r>
      <t>　申し込みは，各校単位で申し込むこと。なお，事前申込手続は以下の(</t>
    </r>
    <r>
      <rPr>
        <sz val="11"/>
        <color indexed="8"/>
        <rFont val="ＭＳ Ｐ明朝"/>
        <family val="1"/>
      </rPr>
      <t>1)</t>
    </r>
    <r>
      <rPr>
        <sz val="11"/>
        <color indexed="8"/>
        <rFont val="ＭＳ Ｐ明朝"/>
        <family val="1"/>
      </rPr>
      <t>～</t>
    </r>
    <r>
      <rPr>
        <sz val="11"/>
        <color indexed="8"/>
        <rFont val="ＭＳ Ｐ明朝"/>
        <family val="1"/>
      </rPr>
      <t>(3)</t>
    </r>
    <r>
      <rPr>
        <sz val="11"/>
        <color indexed="8"/>
        <rFont val="ＭＳ Ｐ明朝"/>
        <family val="1"/>
      </rPr>
      <t>である。また，</t>
    </r>
    <r>
      <rPr>
        <sz val="11"/>
        <color indexed="8"/>
        <rFont val="ＭＳ Ｐ明朝"/>
        <family val="1"/>
      </rPr>
      <t>(4)</t>
    </r>
    <r>
      <rPr>
        <sz val="11"/>
        <color indexed="8"/>
        <rFont val="ＭＳ Ｐゴシック"/>
        <family val="3"/>
      </rPr>
      <t>～</t>
    </r>
    <r>
      <rPr>
        <sz val="11"/>
        <color indexed="8"/>
        <rFont val="ＭＳ Ｐ明朝"/>
        <family val="1"/>
      </rPr>
      <t>(9)</t>
    </r>
    <r>
      <rPr>
        <sz val="11"/>
        <color indexed="8"/>
        <rFont val="ＭＳ Ｐ明朝"/>
        <family val="1"/>
      </rPr>
      <t>は大会会場での手続である。</t>
    </r>
  </si>
  <si>
    <t>(1)</t>
  </si>
  <si>
    <t>(2)</t>
  </si>
  <si>
    <t>(3)</t>
  </si>
  <si>
    <t>(4)</t>
  </si>
  <si>
    <t>(5)</t>
  </si>
  <si>
    <t>(6)</t>
  </si>
  <si>
    <t>(7)</t>
  </si>
  <si>
    <t>(8)</t>
  </si>
  <si>
    <t>(9)</t>
  </si>
  <si>
    <r>
      <t>(</t>
    </r>
    <r>
      <rPr>
        <sz val="11"/>
        <rFont val="ＭＳ Ｐゴシック"/>
        <family val="3"/>
      </rPr>
      <t>1</t>
    </r>
    <r>
      <rPr>
        <sz val="11"/>
        <rFont val="ＭＳ Ｐゴシック"/>
        <family val="3"/>
      </rPr>
      <t>)の提出後，登録者に変更がある場合のみ提出。１１月１０日の監督会議受付時締切。</t>
    </r>
  </si>
  <si>
    <t>１１月１０日の監督会議受付時に提出のこと。</t>
  </si>
  <si>
    <t>（4)の提出後，競技者に変更がある場合のみ提出。本部（クラブハウス）受付１１月１１日７時５０分～８時。</t>
  </si>
  <si>
    <t>〒８９１－０３１１</t>
  </si>
  <si>
    <t>指宿市西方２３２９</t>
  </si>
  <si>
    <t>指宿市立北指宿中学校内</t>
  </si>
  <si>
    <t>k-ibusuki-j@po5.synapse.ne.jp</t>
  </si>
  <si>
    <t>学校内　学校PCメールアドレス</t>
  </si>
  <si>
    <t>(1)・(2）・(3)</t>
  </si>
  <si>
    <t>第２４回女子・第６０回男子　鹿児島県中学校駅伝競走大会(兼全国・九州大会予選)</t>
  </si>
  <si>
    <t>２．</t>
  </si>
  <si>
    <t>２３</t>
  </si>
  <si>
    <t>年</t>
  </si>
  <si>
    <t>１１</t>
  </si>
  <si>
    <t>月</t>
  </si>
  <si>
    <t>１０</t>
  </si>
  <si>
    <t>日</t>
  </si>
  <si>
    <t>（</t>
  </si>
  <si>
    <t>～</t>
  </si>
  <si>
    <t>１１</t>
  </si>
  <si>
    <t>日</t>
  </si>
  <si>
    <t>（</t>
  </si>
  <si>
    <t>※</t>
  </si>
  <si>
    <t>１２</t>
  </si>
  <si>
    <t>）</t>
  </si>
  <si>
    <t>１０</t>
  </si>
  <si>
    <t>(</t>
  </si>
  <si>
    <t>　平成２３年度日本陸上競技連盟規則ならびに駅伝競走基準に準じて行い，さらに次の（２）以降の本大会規則を適用する。</t>
  </si>
  <si>
    <t>　オーダー提出後の競技者変更は，補欠をその区間の交代として補充し，『競技者変更届』を大会当日午前７：５０～８：００の間に大会本部(クラブハウス)に提出すること。</t>
  </si>
  <si>
    <t>　大会運営上，大会本部，出発点，中継点，フィニッシュ地点の前後２０ｍを立ち入り禁止とする。ただし，監督・コーチ・補欠(選手登録生徒)のうち１名は立ち入りができるが，審判業務に支障のないようにすること。</t>
  </si>
  <si>
    <r>
      <t>　第１区（第１走者）のレーン順は，大会前日（監督会議受付時）の</t>
    </r>
    <r>
      <rPr>
        <sz val="11"/>
        <rFont val="ＭＳ Ｐゴシック"/>
        <family val="3"/>
      </rPr>
      <t>抽選にて決める。</t>
    </r>
    <r>
      <rPr>
        <u val="single"/>
        <sz val="11"/>
        <rFont val="ＭＳ Ｐゴシック"/>
        <family val="3"/>
      </rPr>
      <t>前列に１９チーム，後列に１８チーム並ぶ。また，出発は次のように合図する。</t>
    </r>
  </si>
  <si>
    <t>　開・閉会式には，監督および登録選手全員参加のこと。監督は選手最後列に整列する。</t>
  </si>
  <si>
    <r>
      <t>　</t>
    </r>
    <r>
      <rPr>
        <u val="single"/>
        <sz val="11"/>
        <color indexed="8"/>
        <rFont val="ＭＳ Ｐ明朝"/>
        <family val="1"/>
      </rPr>
      <t>開会式に先立ち，リハーサルを行う。昨年度優勝校・準優勝校の主将，各校プラカード担当の生徒，ならびに選手宣誓者</t>
    </r>
    <r>
      <rPr>
        <sz val="11"/>
        <color indexed="8"/>
        <rFont val="ＭＳ Ｐ明朝"/>
        <family val="1"/>
      </rPr>
      <t>（今年度は</t>
    </r>
    <r>
      <rPr>
        <sz val="11"/>
        <color indexed="10"/>
        <rFont val="ＭＳ Ｐゴシック"/>
        <family val="3"/>
      </rPr>
      <t>川薩</t>
    </r>
    <r>
      <rPr>
        <sz val="11"/>
        <color indexed="8"/>
        <rFont val="ＭＳ Ｐゴシック"/>
        <family val="3"/>
      </rPr>
      <t>地区代表校）は，１１月</t>
    </r>
    <r>
      <rPr>
        <sz val="11"/>
        <rFont val="ＭＳ Ｐゴシック"/>
        <family val="3"/>
      </rPr>
      <t>１０日（木</t>
    </r>
    <r>
      <rPr>
        <sz val="11"/>
        <color indexed="8"/>
        <rFont val="ＭＳ Ｐゴシック"/>
        <family val="3"/>
      </rPr>
      <t>）１５時１５分に</t>
    </r>
    <r>
      <rPr>
        <sz val="11"/>
        <color indexed="10"/>
        <rFont val="ＭＳ Ｐゴシック"/>
        <family val="3"/>
      </rPr>
      <t>サンシティホールいぶすき</t>
    </r>
    <r>
      <rPr>
        <sz val="11"/>
        <color indexed="8"/>
        <rFont val="ＭＳ Ｐゴシック"/>
        <family val="3"/>
      </rPr>
      <t>に集合すること。</t>
    </r>
  </si>
  <si>
    <t>　コースの下見をする場合には，当該学校の責任のもとに道路交通法および別途資料『コース下見について』を厳守のうえ，実施すること。</t>
  </si>
  <si>
    <t>１２</t>
  </si>
  <si>
    <t>２</t>
  </si>
  <si>
    <t>③</t>
  </si>
  <si>
    <t>３</t>
  </si>
  <si>
    <r>
      <rPr>
        <b/>
        <sz val="11"/>
        <color indexed="52"/>
        <rFont val="ＭＳ Ｐゴシック"/>
        <family val="3"/>
      </rPr>
      <t>大分県宇佐</t>
    </r>
  </si>
  <si>
    <t>④</t>
  </si>
  <si>
    <t>（２）</t>
  </si>
  <si>
    <t>①</t>
  </si>
  <si>
    <t>②</t>
  </si>
  <si>
    <t>１７</t>
  </si>
  <si>
    <t>③</t>
  </si>
  <si>
    <t>１８</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</si>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</sst>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name val="ＭＳ Ｐゴシック"/>
      <family val="3"/>
    </font>
    <font>
      <sz val="11"/>
      <name val="ＭＳ Ｐ明朝"/>
      <family val="1"/>
    </font>
    <font>
      <sz val="6"/>
      <name val="ＭＳ Ｐゴシック"/>
      <family val="3"/>
    </font>
    <font>
      <u val="single"/>
      <sz val="11"/>
      <color indexed="8"/>
      <name val="ＭＳ Ｐ明朝"/>
      <family val="1"/>
    </font>
    <font>
      <sz val="11"/>
      <color indexed="8"/>
      <name val="ＭＳ Ｐ明朝"/>
      <family val="1"/>
    </font>
    <font>
      <sz val="11"/>
      <color indexed="10"/>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color indexed="10"/>
      <name val="ＭＳ Ｐ明朝"/>
      <family val="1"/>
    </font>
    <font>
      <u val="double"/>
      <sz val="11"/>
      <color indexed="8"/>
      <name val="ＭＳ Ｐゴシック"/>
      <family val="3"/>
    </font>
    <font>
      <u val="single"/>
      <sz val="11"/>
      <color indexed="12"/>
      <name val="ＭＳ Ｐゴシック"/>
      <family val="3"/>
    </font>
    <font>
      <u val="single"/>
      <sz val="11"/>
      <name val="ＭＳ Ｐゴシック"/>
      <family val="3"/>
    </font>
    <font>
      <u val="single"/>
      <sz val="11"/>
      <name val="ＭＳ Ｐ明朝"/>
      <family val="1"/>
    </font>
    <font>
      <u val="single"/>
      <sz val="11"/>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color indexed="63"/>
      </bottom>
    </border>
    <border>
      <left>
        <color indexed="63"/>
      </left>
      <right style="medium"/>
      <top style="thick"/>
      <bottom>
        <color indexed="63"/>
      </bottom>
    </border>
    <border>
      <left>
        <color indexed="63"/>
      </left>
      <right style="thin"/>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color indexed="63"/>
      </left>
      <right style="thin"/>
      <top>
        <color indexed="63"/>
      </top>
      <bottom style="double"/>
    </border>
    <border>
      <left>
        <color indexed="63"/>
      </left>
      <right style="thick"/>
      <top>
        <color indexed="63"/>
      </top>
      <bottom style="double"/>
    </border>
    <border>
      <left style="thick"/>
      <right>
        <color indexed="63"/>
      </right>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style="double"/>
      <bottom>
        <color indexed="63"/>
      </bottom>
    </border>
    <border>
      <left>
        <color indexed="63"/>
      </left>
      <right style="thin"/>
      <top style="double"/>
      <bottom>
        <color indexed="63"/>
      </bottom>
    </border>
    <border>
      <left>
        <color indexed="63"/>
      </left>
      <right style="thick"/>
      <top style="double"/>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ck"/>
      <top>
        <color indexed="63"/>
      </top>
      <bottom>
        <color indexed="63"/>
      </bottom>
    </border>
    <border>
      <left style="thick"/>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style="thick"/>
      <top>
        <color indexed="63"/>
      </top>
      <bottom style="thin"/>
    </border>
    <border>
      <left style="thick"/>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ck"/>
      <top style="thin"/>
      <bottom>
        <color indexed="63"/>
      </bottom>
    </border>
    <border>
      <left style="thick"/>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ck"/>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ck"/>
      <top>
        <color indexed="63"/>
      </top>
      <bottom style="medium"/>
    </border>
    <border>
      <left>
        <color indexed="63"/>
      </left>
      <right style="thin"/>
      <top style="medium"/>
      <bottom>
        <color indexed="63"/>
      </bottom>
    </border>
    <border>
      <left>
        <color indexed="63"/>
      </left>
      <right style="thick"/>
      <top style="medium"/>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color indexed="63"/>
      </left>
      <right style="thin"/>
      <top>
        <color indexed="63"/>
      </top>
      <bottom style="thick"/>
    </border>
    <border>
      <left>
        <color indexed="63"/>
      </left>
      <right style="thick"/>
      <top>
        <color indexed="63"/>
      </top>
      <bottom style="thick"/>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71">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7" fillId="0" borderId="0" xfId="0" applyFont="1" applyAlignment="1">
      <alignment vertical="center"/>
    </xf>
    <xf numFmtId="49" fontId="4" fillId="0" borderId="0" xfId="0" applyNumberFormat="1" applyFont="1" applyAlignment="1">
      <alignment horizontal="lef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60" xfId="0" applyFont="1" applyBorder="1" applyAlignment="1">
      <alignment vertical="center"/>
    </xf>
    <xf numFmtId="0" fontId="24" fillId="0" borderId="0" xfId="0" applyFont="1" applyAlignment="1">
      <alignment vertical="center"/>
    </xf>
    <xf numFmtId="0" fontId="24" fillId="0" borderId="10" xfId="0" applyFont="1" applyBorder="1" applyAlignment="1">
      <alignment vertical="center"/>
    </xf>
    <xf numFmtId="0" fontId="3" fillId="0" borderId="0" xfId="0" applyFont="1" applyAlignment="1">
      <alignment vertical="center"/>
    </xf>
    <xf numFmtId="0" fontId="7" fillId="0" borderId="0" xfId="0" applyFont="1" applyAlignment="1">
      <alignment vertical="center" shrinkToFit="1"/>
    </xf>
    <xf numFmtId="49" fontId="7" fillId="0" borderId="0" xfId="0" applyNumberFormat="1" applyFont="1" applyAlignment="1">
      <alignment horizontal="left"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5" fillId="0" borderId="0" xfId="0" applyFont="1" applyAlignment="1">
      <alignment vertical="center"/>
    </xf>
    <xf numFmtId="0" fontId="2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5" fillId="0" borderId="0" xfId="0" applyFont="1" applyBorder="1" applyAlignment="1">
      <alignment vertical="center"/>
    </xf>
    <xf numFmtId="49" fontId="4" fillId="0" borderId="0" xfId="0" applyNumberFormat="1" applyFont="1" applyAlignment="1">
      <alignment vertical="center"/>
    </xf>
    <xf numFmtId="49" fontId="5" fillId="0" borderId="0" xfId="0" applyNumberFormat="1" applyFont="1" applyAlignment="1">
      <alignment horizontal="center" vertical="center"/>
    </xf>
    <xf numFmtId="49" fontId="7" fillId="0" borderId="0" xfId="0" applyNumberFormat="1" applyFont="1" applyAlignment="1">
      <alignment horizontal="center" vertical="center"/>
    </xf>
    <xf numFmtId="0" fontId="4" fillId="0" borderId="0" xfId="0" applyFont="1" applyAlignment="1">
      <alignment horizontal="left" vertical="center"/>
    </xf>
    <xf numFmtId="49" fontId="15" fillId="0" borderId="0" xfId="0" applyNumberFormat="1" applyFont="1" applyAlignment="1">
      <alignment horizontal="left" vertical="center"/>
    </xf>
    <xf numFmtId="49" fontId="7" fillId="0" borderId="0" xfId="0" applyNumberFormat="1" applyFont="1" applyAlignment="1">
      <alignment vertical="center" shrinkToFit="1"/>
    </xf>
    <xf numFmtId="0" fontId="4" fillId="0" borderId="0" xfId="0" applyFont="1" applyAlignment="1">
      <alignment horizontal="right" vertical="center"/>
    </xf>
    <xf numFmtId="0" fontId="5" fillId="0" borderId="0" xfId="0" applyFont="1" applyAlignment="1">
      <alignment vertical="center"/>
    </xf>
    <xf numFmtId="0" fontId="5" fillId="0" borderId="0" xfId="0" applyFont="1" applyBorder="1" applyAlignment="1">
      <alignment vertical="center"/>
    </xf>
    <xf numFmtId="0" fontId="7" fillId="0" borderId="32" xfId="0" applyFont="1" applyBorder="1" applyAlignment="1">
      <alignment vertical="center"/>
    </xf>
    <xf numFmtId="0" fontId="7" fillId="0" borderId="0" xfId="0" applyFont="1" applyAlignment="1">
      <alignment vertical="center"/>
    </xf>
    <xf numFmtId="0" fontId="0" fillId="0" borderId="0" xfId="0" applyFont="1" applyAlignment="1">
      <alignment vertical="center" wrapText="1"/>
    </xf>
    <xf numFmtId="0" fontId="0" fillId="0" borderId="19" xfId="0" applyFont="1" applyBorder="1" applyAlignment="1">
      <alignment vertical="center" wrapText="1"/>
    </xf>
    <xf numFmtId="0" fontId="7" fillId="0" borderId="0" xfId="0" applyFont="1" applyBorder="1" applyAlignment="1">
      <alignment vertical="center"/>
    </xf>
    <xf numFmtId="0" fontId="0" fillId="0" borderId="0" xfId="0" applyFont="1" applyAlignment="1">
      <alignment horizontal="left" vertical="center" wrapText="1"/>
    </xf>
    <xf numFmtId="0" fontId="0" fillId="0" borderId="19" xfId="0" applyFont="1" applyBorder="1" applyAlignment="1">
      <alignment horizontal="left" vertical="center" wrapText="1"/>
    </xf>
    <xf numFmtId="0" fontId="7" fillId="0" borderId="0" xfId="0" applyFont="1" applyFill="1" applyBorder="1" applyAlignment="1">
      <alignment horizontal="left" vertical="center"/>
    </xf>
    <xf numFmtId="49" fontId="4" fillId="0" borderId="0" xfId="0" applyNumberFormat="1" applyFont="1" applyBorder="1" applyAlignment="1">
      <alignment vertical="center" shrinkToFit="1"/>
    </xf>
    <xf numFmtId="49" fontId="7" fillId="0" borderId="0" xfId="0" applyNumberFormat="1" applyFont="1" applyBorder="1" applyAlignment="1">
      <alignment vertical="center" shrinkToFit="1"/>
    </xf>
    <xf numFmtId="0" fontId="4" fillId="0" borderId="0" xfId="0" applyFont="1" applyBorder="1" applyAlignment="1">
      <alignment horizontal="right" vertical="center"/>
    </xf>
    <xf numFmtId="49" fontId="7" fillId="0" borderId="11" xfId="0" applyNumberFormat="1" applyFont="1" applyBorder="1" applyAlignment="1">
      <alignment vertical="center" shrinkToFit="1"/>
    </xf>
    <xf numFmtId="0" fontId="0" fillId="0" borderId="11" xfId="0" applyFont="1" applyBorder="1" applyAlignment="1">
      <alignment horizontal="left" vertical="center" wrapText="1"/>
    </xf>
    <xf numFmtId="0" fontId="7" fillId="0" borderId="0" xfId="0" applyFont="1" applyBorder="1" applyAlignment="1">
      <alignment horizontal="right" vertical="center"/>
    </xf>
    <xf numFmtId="0" fontId="0" fillId="0" borderId="0" xfId="0" applyFont="1" applyBorder="1" applyAlignment="1">
      <alignment vertical="center" wrapText="1"/>
    </xf>
    <xf numFmtId="0" fontId="7" fillId="0" borderId="10" xfId="0" applyFont="1" applyBorder="1" applyAlignment="1">
      <alignment horizontal="right" vertical="center"/>
    </xf>
    <xf numFmtId="0" fontId="7" fillId="0" borderId="10" xfId="0" applyFont="1" applyBorder="1" applyAlignment="1">
      <alignment vertical="center"/>
    </xf>
    <xf numFmtId="0" fontId="0" fillId="0" borderId="10" xfId="0" applyFont="1" applyBorder="1" applyAlignment="1">
      <alignment vertical="center" wrapText="1"/>
    </xf>
    <xf numFmtId="0" fontId="7" fillId="0" borderId="0" xfId="0" applyFont="1" applyBorder="1" applyAlignment="1">
      <alignment horizontal="left" vertical="center" wrapText="1"/>
    </xf>
    <xf numFmtId="0" fontId="4" fillId="0" borderId="0" xfId="0" applyFont="1" applyAlignment="1">
      <alignment vertical="center"/>
    </xf>
    <xf numFmtId="0" fontId="4" fillId="0" borderId="32" xfId="0" applyFont="1" applyBorder="1" applyAlignment="1">
      <alignment vertical="center"/>
    </xf>
    <xf numFmtId="0" fontId="4" fillId="0" borderId="0" xfId="0" applyFont="1" applyBorder="1" applyAlignment="1">
      <alignment vertical="center" wrapText="1"/>
    </xf>
    <xf numFmtId="0" fontId="1" fillId="0" borderId="0" xfId="0" applyFont="1" applyAlignment="1">
      <alignment horizontal="left" vertical="center" wrapText="1"/>
    </xf>
    <xf numFmtId="0" fontId="1" fillId="0" borderId="19" xfId="0" applyFont="1" applyBorder="1" applyAlignment="1">
      <alignment horizontal="left" vertical="center" wrapText="1"/>
    </xf>
    <xf numFmtId="0" fontId="4" fillId="0" borderId="0" xfId="0" applyFont="1" applyBorder="1" applyAlignment="1">
      <alignment vertical="center" shrinkToFit="1"/>
    </xf>
    <xf numFmtId="0" fontId="4" fillId="0" borderId="0" xfId="0" applyFont="1" applyBorder="1" applyAlignment="1">
      <alignment horizontal="left" vertical="center" shrinkToFit="1"/>
    </xf>
    <xf numFmtId="49" fontId="7" fillId="0" borderId="0" xfId="0" applyNumberFormat="1" applyFont="1" applyBorder="1" applyAlignment="1">
      <alignment vertical="center"/>
    </xf>
    <xf numFmtId="0" fontId="7" fillId="0" borderId="0" xfId="0" applyFont="1" applyBorder="1" applyAlignment="1">
      <alignment horizontal="left" vertical="center" shrinkToFit="1"/>
    </xf>
    <xf numFmtId="0" fontId="7" fillId="0" borderId="0" xfId="0" applyFont="1" applyBorder="1" applyAlignment="1">
      <alignment vertical="center"/>
    </xf>
    <xf numFmtId="0" fontId="7" fillId="0" borderId="0" xfId="0" applyFont="1" applyBorder="1" applyAlignment="1">
      <alignment horizontal="right" vertical="center"/>
    </xf>
    <xf numFmtId="0" fontId="4" fillId="0" borderId="0" xfId="0" applyFont="1" applyBorder="1" applyAlignment="1">
      <alignment horizontal="distributed" vertical="center"/>
    </xf>
    <xf numFmtId="0" fontId="3" fillId="0" borderId="0" xfId="0" applyFont="1" applyAlignment="1">
      <alignment vertical="center" wrapText="1"/>
    </xf>
    <xf numFmtId="0" fontId="4" fillId="0" borderId="3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34" xfId="0" applyFont="1" applyBorder="1" applyAlignment="1">
      <alignment horizontal="center" vertical="center" shrinkToFit="1"/>
    </xf>
    <xf numFmtId="49" fontId="7" fillId="0" borderId="0" xfId="0" applyNumberFormat="1" applyFont="1" applyAlignment="1">
      <alignment horizontal="left" vertical="center"/>
    </xf>
    <xf numFmtId="0" fontId="7" fillId="0" borderId="33" xfId="0" applyFont="1" applyBorder="1" applyAlignment="1">
      <alignment horizontal="center" vertical="center" shrinkToFit="1"/>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left" vertical="center"/>
    </xf>
    <xf numFmtId="0" fontId="5" fillId="0" borderId="0" xfId="0" applyFont="1" applyAlignment="1">
      <alignment horizontal="left" vertical="center" shrinkToFit="1"/>
    </xf>
    <xf numFmtId="0" fontId="25" fillId="0" borderId="0" xfId="0" applyFont="1" applyAlignment="1">
      <alignment vertical="center" wrapText="1"/>
    </xf>
    <xf numFmtId="49" fontId="5" fillId="0" borderId="0" xfId="0" applyNumberFormat="1" applyFont="1" applyAlignment="1">
      <alignment horizontal="center" vertical="center"/>
    </xf>
    <xf numFmtId="49" fontId="4" fillId="0" borderId="0" xfId="0" applyNumberFormat="1" applyFont="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vertical="center" wrapText="1"/>
    </xf>
    <xf numFmtId="0" fontId="0" fillId="0" borderId="0" xfId="0" applyFont="1" applyAlignment="1">
      <alignment vertical="center" wrapText="1"/>
    </xf>
    <xf numFmtId="0" fontId="4" fillId="0" borderId="0" xfId="0" applyFont="1" applyBorder="1" applyAlignment="1">
      <alignment horizontal="center" vertical="center"/>
    </xf>
    <xf numFmtId="0" fontId="7" fillId="0" borderId="0" xfId="0" applyFont="1" applyAlignment="1">
      <alignment vertical="center" wrapText="1" shrinkToFit="1"/>
    </xf>
    <xf numFmtId="0" fontId="0" fillId="0" borderId="0" xfId="0" applyFont="1" applyAlignment="1">
      <alignment vertical="center" wrapText="1" shrinkToFit="1"/>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0" fillId="0" borderId="0" xfId="0" applyFont="1" applyAlignment="1">
      <alignment horizontal="left" vertical="center" wrapText="1"/>
    </xf>
    <xf numFmtId="0" fontId="0" fillId="0" borderId="19" xfId="0" applyFont="1" applyBorder="1" applyAlignment="1">
      <alignment horizontal="left" vertical="center" wrapText="1"/>
    </xf>
    <xf numFmtId="0" fontId="7" fillId="0" borderId="0" xfId="0" applyFont="1" applyBorder="1" applyAlignment="1">
      <alignment horizontal="left" vertical="center" wrapText="1"/>
    </xf>
    <xf numFmtId="0" fontId="7" fillId="0" borderId="19" xfId="0" applyFont="1" applyBorder="1" applyAlignment="1">
      <alignment horizontal="left" vertical="center" wrapText="1"/>
    </xf>
    <xf numFmtId="49" fontId="4" fillId="0" borderId="0" xfId="0" applyNumberFormat="1" applyFont="1" applyBorder="1" applyAlignment="1">
      <alignment horizontal="center" vertical="center"/>
    </xf>
    <xf numFmtId="0" fontId="4" fillId="0" borderId="0" xfId="0" applyFont="1" applyAlignment="1">
      <alignment vertical="center" wrapText="1"/>
    </xf>
    <xf numFmtId="0" fontId="1" fillId="0" borderId="0" xfId="0" applyFont="1" applyAlignment="1">
      <alignment vertical="center" wrapText="1"/>
    </xf>
    <xf numFmtId="0" fontId="7" fillId="0" borderId="0" xfId="0" applyFont="1" applyBorder="1" applyAlignment="1">
      <alignment vertical="center" wrapText="1"/>
    </xf>
    <xf numFmtId="0" fontId="0" fillId="0" borderId="0" xfId="0" applyFont="1" applyAlignment="1">
      <alignment vertical="center" wrapText="1"/>
    </xf>
    <xf numFmtId="0" fontId="0" fillId="0" borderId="19" xfId="0" applyFont="1" applyBorder="1" applyAlignment="1">
      <alignment vertical="center" wrapText="1"/>
    </xf>
    <xf numFmtId="0" fontId="4" fillId="0" borderId="0" xfId="0" applyFont="1" applyBorder="1" applyAlignment="1">
      <alignment vertical="center" wrapText="1"/>
    </xf>
    <xf numFmtId="0" fontId="1" fillId="0" borderId="19" xfId="0" applyFont="1" applyBorder="1" applyAlignment="1">
      <alignmen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7" fillId="0" borderId="0" xfId="0" applyFont="1" applyFill="1" applyBorder="1" applyAlignment="1">
      <alignment vertical="center" wrapText="1"/>
    </xf>
    <xf numFmtId="0" fontId="1" fillId="0" borderId="0" xfId="0" applyFont="1" applyAlignment="1">
      <alignment horizontal="left" vertical="center" wrapText="1"/>
    </xf>
    <xf numFmtId="0" fontId="1" fillId="0" borderId="19" xfId="0" applyFont="1" applyBorder="1" applyAlignment="1">
      <alignment horizontal="left" vertical="center" wrapText="1"/>
    </xf>
    <xf numFmtId="49" fontId="7" fillId="0" borderId="0" xfId="0" applyNumberFormat="1" applyFont="1" applyBorder="1" applyAlignment="1">
      <alignment horizontal="center" vertical="center"/>
    </xf>
    <xf numFmtId="0" fontId="1" fillId="0" borderId="0" xfId="0" applyFont="1" applyAlignment="1">
      <alignment vertical="center"/>
    </xf>
    <xf numFmtId="49" fontId="0" fillId="0" borderId="0" xfId="0" applyNumberFormat="1" applyFont="1" applyAlignment="1">
      <alignment vertical="center" shrinkToFit="1"/>
    </xf>
    <xf numFmtId="0" fontId="0" fillId="0" borderId="0" xfId="0" applyFont="1" applyAlignment="1">
      <alignment vertical="center"/>
    </xf>
    <xf numFmtId="0" fontId="1" fillId="0" borderId="0" xfId="0" applyFont="1" applyAlignment="1">
      <alignment horizontal="left" vertical="center"/>
    </xf>
    <xf numFmtId="49" fontId="1" fillId="0" borderId="0" xfId="0" applyNumberFormat="1" applyFont="1" applyAlignment="1">
      <alignment horizontal="center" vertical="center"/>
    </xf>
    <xf numFmtId="0" fontId="1" fillId="0" borderId="0" xfId="0" applyFont="1" applyAlignment="1">
      <alignment horizontal="right" vertical="center"/>
    </xf>
    <xf numFmtId="0" fontId="0" fillId="0" borderId="0" xfId="0" applyFont="1" applyAlignment="1">
      <alignment vertical="center"/>
    </xf>
    <xf numFmtId="49" fontId="1" fillId="0" borderId="0" xfId="0" applyNumberFormat="1"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wrapText="1"/>
    </xf>
    <xf numFmtId="0" fontId="1" fillId="0" borderId="0" xfId="0" applyFont="1" applyAlignment="1">
      <alignment vertical="center" wrapText="1"/>
    </xf>
    <xf numFmtId="0" fontId="29" fillId="0" borderId="0" xfId="0" applyFont="1" applyAlignment="1">
      <alignment vertical="center" wrapText="1"/>
    </xf>
    <xf numFmtId="49" fontId="0" fillId="0" borderId="0"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30" fillId="0" borderId="0" xfId="43" applyFont="1" applyAlignment="1">
      <alignment vertical="center"/>
    </xf>
    <xf numFmtId="49" fontId="0" fillId="0" borderId="0" xfId="0" applyNumberFormat="1" applyFont="1" applyAlignment="1">
      <alignment horizontal="left" vertical="center"/>
    </xf>
    <xf numFmtId="49" fontId="0" fillId="0" borderId="0" xfId="0" applyNumberFormat="1" applyFont="1" applyAlignment="1">
      <alignment horizontal="left" vertical="center"/>
    </xf>
    <xf numFmtId="49" fontId="0" fillId="0" borderId="0" xfId="0" applyNumberFormat="1" applyFont="1" applyAlignment="1">
      <alignment horizontal="left" vertical="center"/>
    </xf>
    <xf numFmtId="49" fontId="1" fillId="0" borderId="0" xfId="0" applyNumberFormat="1" applyFont="1" applyAlignment="1">
      <alignment horizontal="left" vertical="center"/>
    </xf>
    <xf numFmtId="0" fontId="1" fillId="0" borderId="0" xfId="0" applyFont="1" applyBorder="1" applyAlignment="1">
      <alignment vertical="center"/>
    </xf>
    <xf numFmtId="0" fontId="1" fillId="0" borderId="0" xfId="0"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ibusuki-j@po5.synapse.ne.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80"/>
  <sheetViews>
    <sheetView tabSelected="1" view="pageBreakPreview" zoomScaleSheetLayoutView="100" zoomScalePageLayoutView="0" workbookViewId="0" topLeftCell="A1">
      <selection activeCell="K83" sqref="K83"/>
    </sheetView>
  </sheetViews>
  <sheetFormatPr defaultColWidth="2.625" defaultRowHeight="13.5"/>
  <cols>
    <col min="1" max="1" width="3.00390625" style="2" bestFit="1" customWidth="1"/>
    <col min="2" max="5" width="2.625" style="2" customWidth="1"/>
    <col min="6" max="16384" width="2.625" style="2" customWidth="1"/>
  </cols>
  <sheetData>
    <row r="1" spans="1:9" ht="13.5">
      <c r="A1" s="76" t="s">
        <v>160</v>
      </c>
      <c r="B1" s="5"/>
      <c r="C1" s="5" t="s">
        <v>154</v>
      </c>
      <c r="I1" s="2" t="s">
        <v>169</v>
      </c>
    </row>
    <row r="2" spans="1:9" ht="13.5">
      <c r="A2" s="76"/>
      <c r="B2" s="5"/>
      <c r="C2" s="5"/>
      <c r="I2" s="150" t="s">
        <v>236</v>
      </c>
    </row>
    <row r="3" spans="1:3" ht="13.5">
      <c r="A3" s="5"/>
      <c r="B3" s="5"/>
      <c r="C3" s="5"/>
    </row>
    <row r="4" spans="1:29" s="150" customFormat="1" ht="13.5">
      <c r="A4" s="151" t="s">
        <v>237</v>
      </c>
      <c r="B4" s="152"/>
      <c r="C4" s="152" t="s">
        <v>0</v>
      </c>
      <c r="I4" s="153" t="s">
        <v>95</v>
      </c>
      <c r="J4" s="153"/>
      <c r="K4" s="154" t="s">
        <v>238</v>
      </c>
      <c r="L4" s="154"/>
      <c r="M4" s="150" t="s">
        <v>239</v>
      </c>
      <c r="N4" s="154" t="s">
        <v>240</v>
      </c>
      <c r="O4" s="154"/>
      <c r="P4" s="150" t="s">
        <v>241</v>
      </c>
      <c r="Q4" s="154" t="s">
        <v>242</v>
      </c>
      <c r="R4" s="154"/>
      <c r="S4" s="150" t="s">
        <v>243</v>
      </c>
      <c r="T4" s="155" t="s">
        <v>244</v>
      </c>
      <c r="U4" s="150" t="s">
        <v>136</v>
      </c>
      <c r="V4" s="150" t="s">
        <v>212</v>
      </c>
      <c r="W4" s="150" t="s">
        <v>245</v>
      </c>
      <c r="X4" s="154" t="s">
        <v>246</v>
      </c>
      <c r="Y4" s="154"/>
      <c r="Z4" s="150" t="s">
        <v>247</v>
      </c>
      <c r="AA4" s="155" t="s">
        <v>248</v>
      </c>
      <c r="AB4" s="150" t="s">
        <v>100</v>
      </c>
      <c r="AC4" s="150" t="s">
        <v>212</v>
      </c>
    </row>
    <row r="5" spans="1:23" s="150" customFormat="1" ht="13.5">
      <c r="A5" s="156"/>
      <c r="B5" s="156"/>
      <c r="C5" s="156"/>
      <c r="P5" s="150" t="s">
        <v>249</v>
      </c>
      <c r="Q5" s="154" t="s">
        <v>250</v>
      </c>
      <c r="R5" s="154"/>
      <c r="S5" s="150" t="s">
        <v>247</v>
      </c>
      <c r="T5" s="155" t="s">
        <v>248</v>
      </c>
      <c r="U5" s="150" t="s">
        <v>121</v>
      </c>
      <c r="V5" s="150" t="s">
        <v>251</v>
      </c>
      <c r="W5" s="150" t="s">
        <v>149</v>
      </c>
    </row>
    <row r="6" spans="1:24" ht="13.5">
      <c r="A6" s="5"/>
      <c r="B6" s="5"/>
      <c r="C6" s="5"/>
      <c r="Q6" s="72"/>
      <c r="R6" s="72"/>
      <c r="U6" s="64"/>
      <c r="W6" s="64"/>
      <c r="X6" s="64"/>
    </row>
    <row r="7" spans="1:42" ht="13.5">
      <c r="A7" s="76" t="s">
        <v>159</v>
      </c>
      <c r="B7" s="5"/>
      <c r="C7" s="5" t="s">
        <v>155</v>
      </c>
      <c r="I7" s="119" t="s">
        <v>95</v>
      </c>
      <c r="J7" s="119"/>
      <c r="K7" s="154" t="s">
        <v>94</v>
      </c>
      <c r="L7" s="154"/>
      <c r="M7" s="150" t="s">
        <v>96</v>
      </c>
      <c r="N7" s="154" t="s">
        <v>97</v>
      </c>
      <c r="O7" s="154"/>
      <c r="P7" s="150" t="s">
        <v>98</v>
      </c>
      <c r="Q7" s="154" t="s">
        <v>113</v>
      </c>
      <c r="R7" s="154"/>
      <c r="S7" s="150" t="s">
        <v>99</v>
      </c>
      <c r="T7" s="155" t="s">
        <v>83</v>
      </c>
      <c r="U7" s="150" t="s">
        <v>136</v>
      </c>
      <c r="V7" s="2" t="s">
        <v>84</v>
      </c>
      <c r="W7" s="2" t="s">
        <v>1</v>
      </c>
      <c r="AB7" s="123" t="s">
        <v>137</v>
      </c>
      <c r="AC7" s="123"/>
      <c r="AD7" s="123"/>
      <c r="AE7" s="71" t="s">
        <v>139</v>
      </c>
      <c r="AF7" s="123" t="s">
        <v>140</v>
      </c>
      <c r="AG7" s="123"/>
      <c r="AH7" s="123"/>
      <c r="AI7" s="119" t="s">
        <v>143</v>
      </c>
      <c r="AJ7" s="119"/>
      <c r="AK7" s="119"/>
      <c r="AL7" s="119"/>
      <c r="AM7" s="119"/>
      <c r="AN7" s="119"/>
      <c r="AO7" s="119"/>
      <c r="AP7" s="119"/>
    </row>
    <row r="8" spans="1:42" ht="13.5">
      <c r="A8" s="76"/>
      <c r="B8" s="5"/>
      <c r="C8" s="5"/>
      <c r="I8" s="74"/>
      <c r="J8" s="74"/>
      <c r="K8" s="157"/>
      <c r="L8" s="157"/>
      <c r="M8" s="150"/>
      <c r="N8" s="157"/>
      <c r="O8" s="157"/>
      <c r="P8" s="150"/>
      <c r="Q8" s="154" t="s">
        <v>252</v>
      </c>
      <c r="R8" s="154"/>
      <c r="S8" s="150" t="s">
        <v>247</v>
      </c>
      <c r="T8" s="155" t="s">
        <v>248</v>
      </c>
      <c r="U8" s="150" t="s">
        <v>136</v>
      </c>
      <c r="V8" s="2" t="s">
        <v>84</v>
      </c>
      <c r="W8" s="2" t="s">
        <v>2</v>
      </c>
      <c r="AB8" s="123" t="s">
        <v>138</v>
      </c>
      <c r="AC8" s="123"/>
      <c r="AD8" s="123"/>
      <c r="AE8" s="71" t="s">
        <v>139</v>
      </c>
      <c r="AF8" s="123" t="s">
        <v>141</v>
      </c>
      <c r="AG8" s="123"/>
      <c r="AH8" s="123"/>
      <c r="AI8" s="120" t="s">
        <v>214</v>
      </c>
      <c r="AJ8" s="120"/>
      <c r="AK8" s="120"/>
      <c r="AL8" s="120"/>
      <c r="AM8" s="120"/>
      <c r="AN8" s="120"/>
      <c r="AO8" s="120"/>
      <c r="AP8" s="120"/>
    </row>
    <row r="9" spans="1:30" ht="13.5">
      <c r="A9" s="76"/>
      <c r="B9" s="5"/>
      <c r="C9" s="5"/>
      <c r="I9" s="74"/>
      <c r="J9" s="74"/>
      <c r="K9" s="157"/>
      <c r="L9" s="157"/>
      <c r="M9" s="150"/>
      <c r="N9" s="157"/>
      <c r="O9" s="157"/>
      <c r="P9" s="150"/>
      <c r="Q9" s="154" t="s">
        <v>246</v>
      </c>
      <c r="R9" s="154"/>
      <c r="S9" s="150" t="s">
        <v>247</v>
      </c>
      <c r="T9" s="155" t="s">
        <v>248</v>
      </c>
      <c r="U9" s="150" t="s">
        <v>100</v>
      </c>
      <c r="V9" s="2" t="s">
        <v>84</v>
      </c>
      <c r="W9" s="2" t="s">
        <v>146</v>
      </c>
      <c r="AB9" s="123" t="s">
        <v>144</v>
      </c>
      <c r="AC9" s="123"/>
      <c r="AD9" s="123"/>
    </row>
    <row r="10" spans="1:30" ht="13.5">
      <c r="A10" s="76"/>
      <c r="B10" s="5"/>
      <c r="C10" s="5"/>
      <c r="I10" s="74"/>
      <c r="J10" s="74"/>
      <c r="K10" s="157"/>
      <c r="L10" s="157"/>
      <c r="M10" s="150"/>
      <c r="N10" s="157"/>
      <c r="O10" s="157"/>
      <c r="P10" s="150"/>
      <c r="Q10" s="157"/>
      <c r="R10" s="157"/>
      <c r="S10" s="150"/>
      <c r="T10" s="155"/>
      <c r="U10" s="150"/>
      <c r="W10" s="2" t="s">
        <v>147</v>
      </c>
      <c r="AB10" s="123" t="s">
        <v>145</v>
      </c>
      <c r="AC10" s="123"/>
      <c r="AD10" s="123"/>
    </row>
    <row r="11" spans="1:35" ht="13.5">
      <c r="A11" s="76"/>
      <c r="B11" s="5"/>
      <c r="C11" s="5"/>
      <c r="I11" s="74"/>
      <c r="J11" s="74"/>
      <c r="K11" s="157"/>
      <c r="L11" s="157"/>
      <c r="M11" s="150"/>
      <c r="N11" s="157"/>
      <c r="O11" s="157"/>
      <c r="P11" s="150"/>
      <c r="Q11" s="157"/>
      <c r="R11" s="157"/>
      <c r="S11" s="150"/>
      <c r="T11" s="155"/>
      <c r="U11" s="155" t="s">
        <v>253</v>
      </c>
      <c r="V11" s="78" t="s">
        <v>170</v>
      </c>
      <c r="AB11" s="122" t="s">
        <v>171</v>
      </c>
      <c r="AC11" s="122"/>
      <c r="AD11" s="122"/>
      <c r="AE11" s="71" t="s">
        <v>139</v>
      </c>
      <c r="AF11" s="123" t="s">
        <v>148</v>
      </c>
      <c r="AG11" s="123"/>
      <c r="AH11" s="123"/>
      <c r="AI11" s="2" t="s">
        <v>84</v>
      </c>
    </row>
    <row r="12" spans="1:42" ht="13.5">
      <c r="A12" s="76"/>
      <c r="B12" s="5"/>
      <c r="C12" s="5"/>
      <c r="I12" s="74"/>
      <c r="J12" s="74"/>
      <c r="K12" s="157"/>
      <c r="L12" s="157"/>
      <c r="M12" s="150"/>
      <c r="N12" s="157"/>
      <c r="O12" s="157"/>
      <c r="P12" s="150"/>
      <c r="Q12" s="154" t="s">
        <v>246</v>
      </c>
      <c r="R12" s="154"/>
      <c r="S12" s="150" t="s">
        <v>247</v>
      </c>
      <c r="T12" s="155" t="s">
        <v>248</v>
      </c>
      <c r="U12" s="150" t="s">
        <v>100</v>
      </c>
      <c r="V12" s="2" t="s">
        <v>84</v>
      </c>
      <c r="W12" s="2" t="s">
        <v>3</v>
      </c>
      <c r="AB12" s="123" t="s">
        <v>137</v>
      </c>
      <c r="AC12" s="123"/>
      <c r="AD12" s="123"/>
      <c r="AE12" s="71" t="s">
        <v>139</v>
      </c>
      <c r="AF12" s="123" t="s">
        <v>142</v>
      </c>
      <c r="AG12" s="123"/>
      <c r="AH12" s="123"/>
      <c r="AI12" s="120" t="s">
        <v>215</v>
      </c>
      <c r="AJ12" s="120"/>
      <c r="AK12" s="120"/>
      <c r="AL12" s="120"/>
      <c r="AM12" s="120"/>
      <c r="AN12" s="120"/>
      <c r="AO12" s="120"/>
      <c r="AP12" s="120"/>
    </row>
    <row r="13" spans="1:42" ht="13.5" customHeight="1">
      <c r="A13" s="76"/>
      <c r="B13" s="5"/>
      <c r="C13" s="5"/>
      <c r="I13" s="74"/>
      <c r="J13" s="74"/>
      <c r="K13" s="72"/>
      <c r="L13" s="72"/>
      <c r="N13" s="63"/>
      <c r="O13" s="63"/>
      <c r="W13" s="65" t="s">
        <v>101</v>
      </c>
      <c r="X13" s="121" t="s">
        <v>216</v>
      </c>
      <c r="Y13" s="118"/>
      <c r="Z13" s="118"/>
      <c r="AA13" s="118"/>
      <c r="AB13" s="118"/>
      <c r="AC13" s="118"/>
      <c r="AD13" s="118"/>
      <c r="AE13" s="118"/>
      <c r="AF13" s="118"/>
      <c r="AG13" s="118"/>
      <c r="AH13" s="118"/>
      <c r="AI13" s="118"/>
      <c r="AJ13" s="118"/>
      <c r="AK13" s="118"/>
      <c r="AL13" s="118"/>
      <c r="AM13" s="118"/>
      <c r="AN13" s="118"/>
      <c r="AO13" s="118"/>
      <c r="AP13" s="118"/>
    </row>
    <row r="14" spans="1:42" ht="13.5">
      <c r="A14" s="76"/>
      <c r="B14" s="5"/>
      <c r="C14" s="5"/>
      <c r="I14" s="74"/>
      <c r="J14" s="74"/>
      <c r="K14" s="72"/>
      <c r="L14" s="72"/>
      <c r="N14" s="63"/>
      <c r="O14" s="63"/>
      <c r="X14" s="118"/>
      <c r="Y14" s="118"/>
      <c r="Z14" s="118"/>
      <c r="AA14" s="118"/>
      <c r="AB14" s="118"/>
      <c r="AC14" s="118"/>
      <c r="AD14" s="118"/>
      <c r="AE14" s="118"/>
      <c r="AF14" s="118"/>
      <c r="AG14" s="118"/>
      <c r="AH14" s="118"/>
      <c r="AI14" s="118"/>
      <c r="AJ14" s="118"/>
      <c r="AK14" s="118"/>
      <c r="AL14" s="118"/>
      <c r="AM14" s="118"/>
      <c r="AN14" s="118"/>
      <c r="AO14" s="118"/>
      <c r="AP14" s="118"/>
    </row>
    <row r="15" spans="31:39" ht="13.5">
      <c r="AE15" s="67"/>
      <c r="AF15" s="67"/>
      <c r="AG15" s="67"/>
      <c r="AH15" s="67"/>
      <c r="AI15" s="67"/>
      <c r="AJ15" s="67"/>
      <c r="AK15" s="67"/>
      <c r="AL15" s="67"/>
      <c r="AM15" s="67"/>
    </row>
    <row r="16" spans="1:9" ht="13.5">
      <c r="A16" s="76" t="s">
        <v>158</v>
      </c>
      <c r="B16" s="5"/>
      <c r="C16" s="5" t="s">
        <v>4</v>
      </c>
      <c r="I16" s="2" t="s">
        <v>150</v>
      </c>
    </row>
    <row r="18" spans="1:11" ht="13.5">
      <c r="A18" s="76" t="s">
        <v>157</v>
      </c>
      <c r="B18" s="5"/>
      <c r="C18" s="5" t="s">
        <v>5</v>
      </c>
      <c r="I18" s="115" t="s">
        <v>85</v>
      </c>
      <c r="J18" s="115"/>
      <c r="K18" s="2" t="s">
        <v>7</v>
      </c>
    </row>
    <row r="19" spans="9:11" ht="13.5">
      <c r="I19" s="115" t="s">
        <v>86</v>
      </c>
      <c r="J19" s="115"/>
      <c r="K19" s="2" t="s">
        <v>9</v>
      </c>
    </row>
    <row r="20" spans="9:11" ht="13.5">
      <c r="I20" s="115" t="s">
        <v>87</v>
      </c>
      <c r="J20" s="115"/>
      <c r="K20" s="2" t="s">
        <v>88</v>
      </c>
    </row>
    <row r="21" spans="9:11" ht="13.5">
      <c r="I21" s="6"/>
      <c r="K21" s="2" t="s">
        <v>89</v>
      </c>
    </row>
    <row r="22" ht="14.25" thickBot="1">
      <c r="I22" s="6"/>
    </row>
    <row r="23" spans="9:38" ht="3.75" customHeight="1" thickTop="1">
      <c r="I23" s="7"/>
      <c r="J23" s="8"/>
      <c r="K23" s="8"/>
      <c r="L23" s="8"/>
      <c r="M23" s="8"/>
      <c r="N23" s="8"/>
      <c r="O23" s="9"/>
      <c r="P23" s="8"/>
      <c r="Q23" s="8"/>
      <c r="R23" s="10"/>
      <c r="S23" s="8"/>
      <c r="T23" s="8"/>
      <c r="U23" s="8"/>
      <c r="V23" s="8"/>
      <c r="W23" s="8"/>
      <c r="X23" s="11"/>
      <c r="Y23" s="8"/>
      <c r="Z23" s="8"/>
      <c r="AA23" s="8"/>
      <c r="AB23" s="10"/>
      <c r="AC23" s="8"/>
      <c r="AD23" s="8"/>
      <c r="AE23" s="8"/>
      <c r="AF23" s="8"/>
      <c r="AG23" s="8"/>
      <c r="AH23" s="11"/>
      <c r="AI23" s="8"/>
      <c r="AJ23" s="8"/>
      <c r="AK23" s="8"/>
      <c r="AL23" s="12"/>
    </row>
    <row r="24" spans="1:38" ht="13.5">
      <c r="A24" s="76" t="s">
        <v>156</v>
      </c>
      <c r="B24" s="5"/>
      <c r="C24" s="5" t="s">
        <v>11</v>
      </c>
      <c r="I24" s="13"/>
      <c r="J24" s="127" t="s">
        <v>12</v>
      </c>
      <c r="K24" s="127"/>
      <c r="L24" s="127"/>
      <c r="M24" s="127"/>
      <c r="N24" s="14"/>
      <c r="O24" s="112" t="s">
        <v>13</v>
      </c>
      <c r="P24" s="113"/>
      <c r="Q24" s="113"/>
      <c r="R24" s="116"/>
      <c r="S24" s="14"/>
      <c r="T24" s="127" t="s">
        <v>12</v>
      </c>
      <c r="U24" s="127"/>
      <c r="V24" s="127"/>
      <c r="W24" s="127"/>
      <c r="X24" s="15"/>
      <c r="Y24" s="112" t="s">
        <v>13</v>
      </c>
      <c r="Z24" s="113"/>
      <c r="AA24" s="113"/>
      <c r="AB24" s="116"/>
      <c r="AC24" s="14"/>
      <c r="AD24" s="127" t="s">
        <v>12</v>
      </c>
      <c r="AE24" s="127"/>
      <c r="AF24" s="127"/>
      <c r="AG24" s="127"/>
      <c r="AH24" s="15"/>
      <c r="AI24" s="112" t="s">
        <v>13</v>
      </c>
      <c r="AJ24" s="113"/>
      <c r="AK24" s="113"/>
      <c r="AL24" s="114"/>
    </row>
    <row r="25" spans="9:38" ht="3.75" customHeight="1" thickBot="1">
      <c r="I25" s="16"/>
      <c r="J25" s="17"/>
      <c r="K25" s="17"/>
      <c r="L25" s="17"/>
      <c r="M25" s="17"/>
      <c r="N25" s="17"/>
      <c r="O25" s="18"/>
      <c r="P25" s="17"/>
      <c r="Q25" s="17"/>
      <c r="R25" s="19"/>
      <c r="S25" s="17"/>
      <c r="T25" s="17"/>
      <c r="U25" s="17"/>
      <c r="V25" s="17"/>
      <c r="W25" s="17"/>
      <c r="X25" s="20"/>
      <c r="Y25" s="17"/>
      <c r="Z25" s="17"/>
      <c r="AA25" s="17"/>
      <c r="AB25" s="19"/>
      <c r="AC25" s="17"/>
      <c r="AD25" s="17"/>
      <c r="AE25" s="17"/>
      <c r="AF25" s="17"/>
      <c r="AG25" s="17"/>
      <c r="AH25" s="20"/>
      <c r="AI25" s="17"/>
      <c r="AJ25" s="17"/>
      <c r="AK25" s="17"/>
      <c r="AL25" s="21"/>
    </row>
    <row r="26" spans="9:38" ht="3.75" customHeight="1" thickTop="1">
      <c r="I26" s="22"/>
      <c r="J26" s="23"/>
      <c r="K26" s="23"/>
      <c r="L26" s="23"/>
      <c r="M26" s="23"/>
      <c r="N26" s="23"/>
      <c r="O26" s="24"/>
      <c r="P26" s="23"/>
      <c r="Q26" s="23"/>
      <c r="R26" s="25"/>
      <c r="S26" s="23"/>
      <c r="T26" s="23"/>
      <c r="U26" s="23"/>
      <c r="V26" s="23"/>
      <c r="W26" s="23"/>
      <c r="X26" s="26"/>
      <c r="Y26" s="23"/>
      <c r="Z26" s="23"/>
      <c r="AA26" s="23"/>
      <c r="AB26" s="25"/>
      <c r="AC26" s="23"/>
      <c r="AD26" s="23"/>
      <c r="AE26" s="23"/>
      <c r="AF26" s="23"/>
      <c r="AG26" s="23"/>
      <c r="AH26" s="26"/>
      <c r="AI26" s="23"/>
      <c r="AJ26" s="23"/>
      <c r="AK26" s="23"/>
      <c r="AL26" s="27"/>
    </row>
    <row r="27" spans="9:38" ht="13.5">
      <c r="I27" s="13"/>
      <c r="J27" s="110" t="s">
        <v>14</v>
      </c>
      <c r="K27" s="110"/>
      <c r="L27" s="110"/>
      <c r="M27" s="110"/>
      <c r="N27" s="14"/>
      <c r="O27" s="28"/>
      <c r="P27" s="127">
        <v>6</v>
      </c>
      <c r="Q27" s="127"/>
      <c r="R27" s="29"/>
      <c r="S27" s="14"/>
      <c r="T27" s="110" t="s">
        <v>15</v>
      </c>
      <c r="U27" s="110"/>
      <c r="V27" s="110"/>
      <c r="W27" s="110"/>
      <c r="X27" s="15"/>
      <c r="Y27" s="14"/>
      <c r="Z27" s="127">
        <v>4</v>
      </c>
      <c r="AA27" s="127"/>
      <c r="AB27" s="29"/>
      <c r="AC27" s="14"/>
      <c r="AD27" s="110" t="s">
        <v>16</v>
      </c>
      <c r="AE27" s="110"/>
      <c r="AF27" s="110"/>
      <c r="AG27" s="110"/>
      <c r="AH27" s="15"/>
      <c r="AI27" s="14"/>
      <c r="AJ27" s="127">
        <v>5</v>
      </c>
      <c r="AK27" s="127"/>
      <c r="AL27" s="30"/>
    </row>
    <row r="28" spans="9:38" ht="3.75" customHeight="1">
      <c r="I28" s="31"/>
      <c r="J28" s="3"/>
      <c r="K28" s="3"/>
      <c r="L28" s="3"/>
      <c r="M28" s="3"/>
      <c r="N28" s="3"/>
      <c r="O28" s="32"/>
      <c r="P28" s="3"/>
      <c r="Q28" s="3"/>
      <c r="R28" s="33"/>
      <c r="S28" s="3"/>
      <c r="T28" s="3"/>
      <c r="U28" s="3"/>
      <c r="V28" s="3"/>
      <c r="W28" s="3"/>
      <c r="X28" s="34"/>
      <c r="Y28" s="3"/>
      <c r="Z28" s="3"/>
      <c r="AA28" s="3"/>
      <c r="AB28" s="33"/>
      <c r="AC28" s="3"/>
      <c r="AD28" s="3"/>
      <c r="AE28" s="3"/>
      <c r="AF28" s="3"/>
      <c r="AG28" s="3"/>
      <c r="AH28" s="34"/>
      <c r="AI28" s="3"/>
      <c r="AJ28" s="3"/>
      <c r="AK28" s="3"/>
      <c r="AL28" s="35"/>
    </row>
    <row r="29" spans="9:38" ht="3.75" customHeight="1">
      <c r="I29" s="36"/>
      <c r="J29" s="4"/>
      <c r="K29" s="4"/>
      <c r="L29" s="4"/>
      <c r="M29" s="4"/>
      <c r="N29" s="4"/>
      <c r="O29" s="37"/>
      <c r="P29" s="4"/>
      <c r="Q29" s="4"/>
      <c r="R29" s="38"/>
      <c r="S29" s="4"/>
      <c r="T29" s="4"/>
      <c r="U29" s="4"/>
      <c r="V29" s="4"/>
      <c r="W29" s="4"/>
      <c r="X29" s="39"/>
      <c r="Y29" s="4"/>
      <c r="Z29" s="4"/>
      <c r="AA29" s="4"/>
      <c r="AB29" s="38"/>
      <c r="AC29" s="4"/>
      <c r="AD29" s="4"/>
      <c r="AE29" s="4"/>
      <c r="AF29" s="4"/>
      <c r="AG29" s="4"/>
      <c r="AH29" s="39"/>
      <c r="AI29" s="4"/>
      <c r="AJ29" s="4"/>
      <c r="AK29" s="4"/>
      <c r="AL29" s="40"/>
    </row>
    <row r="30" spans="9:38" ht="13.5" customHeight="1">
      <c r="I30" s="13"/>
      <c r="J30" s="110" t="s">
        <v>17</v>
      </c>
      <c r="K30" s="110"/>
      <c r="L30" s="110"/>
      <c r="M30" s="110"/>
      <c r="N30" s="14"/>
      <c r="O30" s="28"/>
      <c r="P30" s="127">
        <v>4</v>
      </c>
      <c r="Q30" s="127"/>
      <c r="R30" s="29"/>
      <c r="S30" s="14"/>
      <c r="T30" s="110" t="s">
        <v>18</v>
      </c>
      <c r="U30" s="110"/>
      <c r="V30" s="110"/>
      <c r="W30" s="110"/>
      <c r="X30" s="15"/>
      <c r="Y30" s="14"/>
      <c r="Z30" s="127">
        <v>4</v>
      </c>
      <c r="AA30" s="127"/>
      <c r="AB30" s="29"/>
      <c r="AC30" s="14"/>
      <c r="AD30" s="110" t="s">
        <v>19</v>
      </c>
      <c r="AE30" s="110"/>
      <c r="AF30" s="110"/>
      <c r="AG30" s="110"/>
      <c r="AH30" s="15"/>
      <c r="AI30" s="14"/>
      <c r="AJ30" s="127">
        <v>3</v>
      </c>
      <c r="AK30" s="127"/>
      <c r="AL30" s="30"/>
    </row>
    <row r="31" spans="9:38" ht="3.75" customHeight="1">
      <c r="I31" s="31"/>
      <c r="J31" s="3"/>
      <c r="K31" s="3"/>
      <c r="L31" s="3"/>
      <c r="M31" s="3"/>
      <c r="N31" s="3"/>
      <c r="O31" s="32"/>
      <c r="P31" s="3"/>
      <c r="Q31" s="3"/>
      <c r="R31" s="33"/>
      <c r="S31" s="3"/>
      <c r="T31" s="3"/>
      <c r="U31" s="3"/>
      <c r="V31" s="3"/>
      <c r="W31" s="3"/>
      <c r="X31" s="34"/>
      <c r="Y31" s="3"/>
      <c r="Z31" s="3"/>
      <c r="AA31" s="3"/>
      <c r="AB31" s="33"/>
      <c r="AC31" s="3"/>
      <c r="AD31" s="3"/>
      <c r="AE31" s="3"/>
      <c r="AF31" s="3"/>
      <c r="AG31" s="3"/>
      <c r="AH31" s="34"/>
      <c r="AI31" s="3"/>
      <c r="AJ31" s="3"/>
      <c r="AK31" s="3"/>
      <c r="AL31" s="35"/>
    </row>
    <row r="32" spans="9:38" ht="3.75" customHeight="1">
      <c r="I32" s="36"/>
      <c r="J32" s="4"/>
      <c r="K32" s="4"/>
      <c r="L32" s="4"/>
      <c r="M32" s="4"/>
      <c r="N32" s="4"/>
      <c r="O32" s="37"/>
      <c r="P32" s="4"/>
      <c r="Q32" s="4"/>
      <c r="R32" s="38"/>
      <c r="S32" s="4"/>
      <c r="T32" s="4"/>
      <c r="U32" s="4"/>
      <c r="V32" s="4"/>
      <c r="W32" s="4"/>
      <c r="X32" s="39"/>
      <c r="Y32" s="4"/>
      <c r="Z32" s="4"/>
      <c r="AA32" s="4"/>
      <c r="AB32" s="38"/>
      <c r="AC32" s="4"/>
      <c r="AD32" s="4"/>
      <c r="AE32" s="4"/>
      <c r="AF32" s="4"/>
      <c r="AG32" s="4"/>
      <c r="AH32" s="39"/>
      <c r="AI32" s="4"/>
      <c r="AJ32" s="4"/>
      <c r="AK32" s="4"/>
      <c r="AL32" s="40"/>
    </row>
    <row r="33" spans="9:38" ht="13.5" customHeight="1">
      <c r="I33" s="13"/>
      <c r="J33" s="110" t="s">
        <v>20</v>
      </c>
      <c r="K33" s="110"/>
      <c r="L33" s="110"/>
      <c r="M33" s="110"/>
      <c r="N33" s="14"/>
      <c r="O33" s="28"/>
      <c r="P33" s="127">
        <v>2</v>
      </c>
      <c r="Q33" s="127"/>
      <c r="R33" s="29"/>
      <c r="S33" s="14"/>
      <c r="T33" s="110" t="s">
        <v>21</v>
      </c>
      <c r="U33" s="110"/>
      <c r="V33" s="110"/>
      <c r="W33" s="110"/>
      <c r="X33" s="15"/>
      <c r="Y33" s="14"/>
      <c r="Z33" s="127">
        <v>4</v>
      </c>
      <c r="AA33" s="127"/>
      <c r="AB33" s="29"/>
      <c r="AC33" s="14"/>
      <c r="AD33" s="110" t="s">
        <v>22</v>
      </c>
      <c r="AE33" s="110"/>
      <c r="AF33" s="110"/>
      <c r="AG33" s="110"/>
      <c r="AH33" s="15"/>
      <c r="AI33" s="14"/>
      <c r="AJ33" s="127">
        <v>2</v>
      </c>
      <c r="AK33" s="127"/>
      <c r="AL33" s="30"/>
    </row>
    <row r="34" spans="9:38" ht="3.75" customHeight="1" thickBot="1">
      <c r="I34" s="41"/>
      <c r="J34" s="42"/>
      <c r="K34" s="42"/>
      <c r="L34" s="42"/>
      <c r="M34" s="42"/>
      <c r="N34" s="42"/>
      <c r="O34" s="43"/>
      <c r="P34" s="42"/>
      <c r="Q34" s="42"/>
      <c r="R34" s="44"/>
      <c r="S34" s="42"/>
      <c r="T34" s="42"/>
      <c r="U34" s="42"/>
      <c r="V34" s="42"/>
      <c r="W34" s="42"/>
      <c r="X34" s="45"/>
      <c r="Y34" s="42"/>
      <c r="Z34" s="42"/>
      <c r="AA34" s="42"/>
      <c r="AB34" s="44"/>
      <c r="AC34" s="3"/>
      <c r="AD34" s="3"/>
      <c r="AE34" s="3"/>
      <c r="AF34" s="3"/>
      <c r="AG34" s="3"/>
      <c r="AH34" s="34"/>
      <c r="AI34" s="3"/>
      <c r="AJ34" s="3"/>
      <c r="AK34" s="3"/>
      <c r="AL34" s="35"/>
    </row>
    <row r="35" spans="9:38" ht="3.75" customHeight="1">
      <c r="I35" s="46"/>
      <c r="J35" s="47"/>
      <c r="K35" s="47"/>
      <c r="L35" s="47"/>
      <c r="M35" s="47"/>
      <c r="N35" s="47"/>
      <c r="O35" s="47"/>
      <c r="P35" s="47"/>
      <c r="Q35" s="47"/>
      <c r="R35" s="47"/>
      <c r="S35" s="47"/>
      <c r="T35" s="47"/>
      <c r="U35" s="47"/>
      <c r="V35" s="47"/>
      <c r="W35" s="47"/>
      <c r="X35" s="47"/>
      <c r="Y35" s="47"/>
      <c r="Z35" s="47"/>
      <c r="AA35" s="47"/>
      <c r="AB35" s="48"/>
      <c r="AC35" s="4"/>
      <c r="AD35" s="4"/>
      <c r="AE35" s="4"/>
      <c r="AF35" s="4"/>
      <c r="AG35" s="4"/>
      <c r="AH35" s="39"/>
      <c r="AI35" s="4"/>
      <c r="AJ35" s="4"/>
      <c r="AK35" s="4"/>
      <c r="AL35" s="40"/>
    </row>
    <row r="36" spans="9:38" ht="13.5" customHeight="1">
      <c r="I36" s="13"/>
      <c r="J36" s="110"/>
      <c r="K36" s="110"/>
      <c r="L36" s="110"/>
      <c r="M36" s="110"/>
      <c r="N36" s="14"/>
      <c r="O36" s="14"/>
      <c r="P36" s="127"/>
      <c r="Q36" s="127"/>
      <c r="R36" s="14"/>
      <c r="S36" s="14"/>
      <c r="T36" s="110"/>
      <c r="U36" s="110"/>
      <c r="V36" s="110"/>
      <c r="W36" s="110"/>
      <c r="X36" s="14"/>
      <c r="Y36" s="14"/>
      <c r="Z36" s="127"/>
      <c r="AA36" s="127"/>
      <c r="AB36" s="29"/>
      <c r="AC36" s="14"/>
      <c r="AD36" s="110" t="s">
        <v>23</v>
      </c>
      <c r="AE36" s="110"/>
      <c r="AF36" s="110"/>
      <c r="AG36" s="110"/>
      <c r="AH36" s="15"/>
      <c r="AI36" s="14"/>
      <c r="AJ36" s="127">
        <v>3</v>
      </c>
      <c r="AK36" s="127"/>
      <c r="AL36" s="30"/>
    </row>
    <row r="37" spans="9:38" ht="3.75" customHeight="1" thickBot="1">
      <c r="I37" s="13"/>
      <c r="J37" s="14"/>
      <c r="K37" s="14"/>
      <c r="L37" s="14"/>
      <c r="M37" s="14"/>
      <c r="N37" s="14"/>
      <c r="O37" s="14"/>
      <c r="P37" s="14"/>
      <c r="Q37" s="14"/>
      <c r="R37" s="14"/>
      <c r="S37" s="14"/>
      <c r="T37" s="14"/>
      <c r="U37" s="14"/>
      <c r="V37" s="14"/>
      <c r="W37" s="14"/>
      <c r="X37" s="14"/>
      <c r="Y37" s="14"/>
      <c r="Z37" s="14"/>
      <c r="AA37" s="14"/>
      <c r="AB37" s="29"/>
      <c r="AC37" s="14"/>
      <c r="AD37" s="14"/>
      <c r="AE37" s="14"/>
      <c r="AF37" s="14"/>
      <c r="AG37" s="14"/>
      <c r="AH37" s="45"/>
      <c r="AI37" s="42"/>
      <c r="AJ37" s="42"/>
      <c r="AK37" s="42"/>
      <c r="AL37" s="49"/>
    </row>
    <row r="38" spans="9:38" ht="3.75" customHeight="1">
      <c r="I38" s="13"/>
      <c r="J38" s="14"/>
      <c r="K38" s="14"/>
      <c r="L38" s="14"/>
      <c r="M38" s="14"/>
      <c r="N38" s="14"/>
      <c r="O38" s="14"/>
      <c r="P38" s="14"/>
      <c r="Q38" s="14"/>
      <c r="R38" s="14"/>
      <c r="S38" s="14"/>
      <c r="T38" s="14"/>
      <c r="U38" s="14"/>
      <c r="V38" s="14"/>
      <c r="W38" s="14"/>
      <c r="X38" s="14"/>
      <c r="Y38" s="14"/>
      <c r="Z38" s="14"/>
      <c r="AA38" s="14"/>
      <c r="AB38" s="29"/>
      <c r="AC38" s="47"/>
      <c r="AD38" s="47"/>
      <c r="AE38" s="47"/>
      <c r="AF38" s="47"/>
      <c r="AG38" s="47"/>
      <c r="AH38" s="50"/>
      <c r="AI38" s="47"/>
      <c r="AJ38" s="47"/>
      <c r="AK38" s="47"/>
      <c r="AL38" s="51"/>
    </row>
    <row r="39" spans="9:38" ht="13.5">
      <c r="I39" s="13"/>
      <c r="J39" s="14"/>
      <c r="K39" s="14"/>
      <c r="L39" s="14"/>
      <c r="M39" s="14"/>
      <c r="N39" s="14"/>
      <c r="O39" s="14"/>
      <c r="P39" s="14"/>
      <c r="Q39" s="14"/>
      <c r="R39" s="14"/>
      <c r="S39" s="14"/>
      <c r="T39" s="110"/>
      <c r="U39" s="110"/>
      <c r="V39" s="110"/>
      <c r="W39" s="110"/>
      <c r="X39" s="14"/>
      <c r="Y39" s="14"/>
      <c r="Z39" s="127"/>
      <c r="AA39" s="127"/>
      <c r="AB39" s="29"/>
      <c r="AC39" s="14"/>
      <c r="AD39" s="110" t="s">
        <v>24</v>
      </c>
      <c r="AE39" s="110"/>
      <c r="AF39" s="110"/>
      <c r="AG39" s="110"/>
      <c r="AH39" s="15"/>
      <c r="AI39" s="14"/>
      <c r="AJ39" s="127">
        <f>SUM(P27,P30,P33,Z27,Z30,Z33,AJ27,AJ30,AJ33,AJ36)</f>
        <v>37</v>
      </c>
      <c r="AK39" s="127"/>
      <c r="AL39" s="30"/>
    </row>
    <row r="40" spans="9:38" ht="3.75" customHeight="1" thickBot="1">
      <c r="I40" s="52"/>
      <c r="J40" s="53"/>
      <c r="K40" s="53"/>
      <c r="L40" s="53"/>
      <c r="M40" s="53"/>
      <c r="N40" s="53"/>
      <c r="O40" s="53"/>
      <c r="P40" s="53"/>
      <c r="Q40" s="53"/>
      <c r="R40" s="53"/>
      <c r="S40" s="53"/>
      <c r="T40" s="53"/>
      <c r="U40" s="53"/>
      <c r="V40" s="53"/>
      <c r="W40" s="53"/>
      <c r="X40" s="53"/>
      <c r="Y40" s="53"/>
      <c r="Z40" s="53"/>
      <c r="AA40" s="53"/>
      <c r="AB40" s="54"/>
      <c r="AC40" s="53"/>
      <c r="AD40" s="53"/>
      <c r="AE40" s="53"/>
      <c r="AF40" s="53"/>
      <c r="AG40" s="53"/>
      <c r="AH40" s="55"/>
      <c r="AI40" s="53"/>
      <c r="AJ40" s="53"/>
      <c r="AK40" s="53"/>
      <c r="AL40" s="56"/>
    </row>
    <row r="41" ht="3.75" customHeight="1" thickTop="1"/>
    <row r="43" spans="1:33" ht="13.5">
      <c r="A43" s="76" t="s">
        <v>163</v>
      </c>
      <c r="B43" s="5"/>
      <c r="C43" s="5" t="s">
        <v>25</v>
      </c>
      <c r="I43" s="2" t="s">
        <v>32</v>
      </c>
      <c r="M43" s="2" t="s">
        <v>27</v>
      </c>
      <c r="R43" s="2" t="s">
        <v>28</v>
      </c>
      <c r="W43" s="2" t="s">
        <v>33</v>
      </c>
      <c r="AB43" s="2" t="s">
        <v>34</v>
      </c>
      <c r="AG43" s="2" t="s">
        <v>35</v>
      </c>
    </row>
    <row r="44" spans="9:33" ht="13.5">
      <c r="I44" s="2" t="s">
        <v>26</v>
      </c>
      <c r="M44" s="2" t="s">
        <v>27</v>
      </c>
      <c r="R44" s="2" t="s">
        <v>28</v>
      </c>
      <c r="W44" s="2" t="s">
        <v>29</v>
      </c>
      <c r="AB44" s="2" t="s">
        <v>30</v>
      </c>
      <c r="AG44" s="2" t="s">
        <v>31</v>
      </c>
    </row>
    <row r="46" spans="1:29" ht="13.5">
      <c r="A46" s="76" t="s">
        <v>162</v>
      </c>
      <c r="B46" s="5"/>
      <c r="C46" s="5" t="s">
        <v>36</v>
      </c>
      <c r="I46" s="2" t="s">
        <v>32</v>
      </c>
      <c r="M46" s="57" t="s">
        <v>44</v>
      </c>
      <c r="Q46" s="57" t="s">
        <v>45</v>
      </c>
      <c r="U46" s="57" t="s">
        <v>38</v>
      </c>
      <c r="Y46" s="57" t="s">
        <v>46</v>
      </c>
      <c r="AC46" s="57" t="s">
        <v>40</v>
      </c>
    </row>
    <row r="47" spans="13:37" ht="13.5">
      <c r="M47" s="57"/>
      <c r="Q47" s="57"/>
      <c r="U47" s="57"/>
      <c r="Y47" s="57"/>
      <c r="AC47" s="57"/>
      <c r="AF47" s="58" t="s">
        <v>47</v>
      </c>
      <c r="AG47" s="58"/>
      <c r="AH47" s="58"/>
      <c r="AI47" s="58" t="s">
        <v>48</v>
      </c>
      <c r="AJ47" s="58"/>
      <c r="AK47" s="58"/>
    </row>
    <row r="48" spans="9:33" s="1" customFormat="1" ht="13.5">
      <c r="I48" s="1" t="s">
        <v>26</v>
      </c>
      <c r="M48" s="66" t="s">
        <v>102</v>
      </c>
      <c r="Q48" s="66" t="s">
        <v>37</v>
      </c>
      <c r="U48" s="66" t="s">
        <v>103</v>
      </c>
      <c r="Y48" s="66" t="s">
        <v>39</v>
      </c>
      <c r="AC48" s="66" t="s">
        <v>40</v>
      </c>
      <c r="AG48" s="66" t="s">
        <v>41</v>
      </c>
    </row>
    <row r="49" spans="32:37" ht="13.5">
      <c r="AF49" s="58" t="s">
        <v>42</v>
      </c>
      <c r="AG49" s="58"/>
      <c r="AH49" s="58"/>
      <c r="AI49" s="58" t="s">
        <v>43</v>
      </c>
      <c r="AJ49" s="58"/>
      <c r="AK49" s="58"/>
    </row>
    <row r="51" spans="1:39" ht="13.5">
      <c r="A51" s="76" t="s">
        <v>161</v>
      </c>
      <c r="B51" s="5"/>
      <c r="C51" s="5" t="s">
        <v>49</v>
      </c>
      <c r="I51" s="124" t="s">
        <v>85</v>
      </c>
      <c r="J51" s="124"/>
      <c r="K51" s="158" t="s">
        <v>254</v>
      </c>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row>
    <row r="52" spans="9:39" ht="13.5">
      <c r="I52" s="63"/>
      <c r="J52" s="63"/>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row>
    <row r="53" spans="9:39" ht="13.5">
      <c r="I53" s="124" t="s">
        <v>86</v>
      </c>
      <c r="J53" s="124"/>
      <c r="K53" s="117" t="s">
        <v>104</v>
      </c>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row>
    <row r="54" spans="9:39" ht="13.5">
      <c r="I54" s="73"/>
      <c r="J54" s="73"/>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row>
    <row r="55" spans="9:39" ht="13.5">
      <c r="I55" s="63"/>
      <c r="J55" s="62"/>
      <c r="K55" s="111" t="s">
        <v>105</v>
      </c>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row>
    <row r="56" spans="9:39" ht="13.5">
      <c r="I56" s="63"/>
      <c r="J56" s="62"/>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row>
    <row r="57" spans="9:39" ht="13.5">
      <c r="I57" s="63"/>
      <c r="J57" s="68"/>
      <c r="K57" s="158" t="s">
        <v>255</v>
      </c>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row>
    <row r="58" spans="9:39" ht="13.5">
      <c r="I58" s="63"/>
      <c r="J58" s="6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row>
    <row r="59" spans="9:39" ht="13.5">
      <c r="I59" s="124" t="s">
        <v>50</v>
      </c>
      <c r="J59" s="124"/>
      <c r="K59" s="117" t="s">
        <v>178</v>
      </c>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row>
    <row r="60" spans="9:39" ht="13.5">
      <c r="I60" s="73"/>
      <c r="J60" s="73"/>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row>
    <row r="61" spans="9:39" ht="13.5">
      <c r="I61" s="124" t="s">
        <v>51</v>
      </c>
      <c r="J61" s="124"/>
      <c r="K61" s="117" t="s">
        <v>180</v>
      </c>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row>
    <row r="62" spans="9:39" ht="13.5">
      <c r="I62" s="63"/>
      <c r="J62" s="62"/>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row>
    <row r="63" spans="9:39" ht="13.5">
      <c r="I63" s="63"/>
      <c r="J63" s="62"/>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row>
    <row r="64" spans="9:39" ht="13.5">
      <c r="I64" s="124" t="s">
        <v>52</v>
      </c>
      <c r="J64" s="124"/>
      <c r="K64" s="117" t="s">
        <v>106</v>
      </c>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row>
    <row r="65" spans="9:39" ht="13.5">
      <c r="I65" s="73"/>
      <c r="J65" s="73"/>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row>
    <row r="66" spans="9:39" ht="13.5">
      <c r="I66" s="124" t="s">
        <v>53</v>
      </c>
      <c r="J66" s="124"/>
      <c r="K66" s="160" t="s">
        <v>256</v>
      </c>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row>
    <row r="67" spans="9:39" ht="13.5">
      <c r="I67" s="63"/>
      <c r="J67" s="62"/>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row>
    <row r="68" spans="9:39" ht="13.5">
      <c r="I68" s="63"/>
      <c r="J68" s="62"/>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row>
    <row r="69" spans="9:39" ht="13.5">
      <c r="I69" s="124" t="s">
        <v>54</v>
      </c>
      <c r="J69" s="124"/>
      <c r="K69" s="128" t="s">
        <v>107</v>
      </c>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row>
    <row r="70" spans="9:39" ht="13.5">
      <c r="I70" s="62"/>
      <c r="J70" s="68"/>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row>
    <row r="71" spans="9:39" ht="13.5">
      <c r="I71" s="124" t="s">
        <v>90</v>
      </c>
      <c r="J71" s="124"/>
      <c r="K71" s="125" t="s">
        <v>108</v>
      </c>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row>
    <row r="72" spans="9:39" ht="13.5">
      <c r="I72" s="62"/>
      <c r="J72" s="68"/>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row>
    <row r="73" spans="9:39" ht="13.5">
      <c r="I73" s="62"/>
      <c r="J73" s="68"/>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row>
    <row r="74" spans="9:39" ht="13.5">
      <c r="I74" s="62"/>
      <c r="J74" s="6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row>
    <row r="75" spans="9:39" ht="13.5">
      <c r="I75" s="124" t="s">
        <v>91</v>
      </c>
      <c r="J75" s="124"/>
      <c r="K75" s="117" t="s">
        <v>109</v>
      </c>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row>
    <row r="76" spans="9:39" ht="13.5">
      <c r="I76" s="124" t="s">
        <v>92</v>
      </c>
      <c r="J76" s="124"/>
      <c r="K76" s="117" t="s">
        <v>110</v>
      </c>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row>
    <row r="77" spans="9:39" ht="13.5">
      <c r="I77" s="62"/>
      <c r="J77" s="62"/>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row>
    <row r="78" spans="9:39" ht="13.5">
      <c r="I78" s="62"/>
      <c r="J78" s="62"/>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row>
    <row r="79" spans="9:39" ht="13.5">
      <c r="I79" s="124" t="s">
        <v>93</v>
      </c>
      <c r="J79" s="124"/>
      <c r="K79" s="117" t="s">
        <v>111</v>
      </c>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row>
    <row r="80" spans="11:39" ht="13.5">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row>
  </sheetData>
  <sheetProtection/>
  <mergeCells count="88">
    <mergeCell ref="AF7:AH7"/>
    <mergeCell ref="AB8:AD8"/>
    <mergeCell ref="AF8:AH8"/>
    <mergeCell ref="K66:AM68"/>
    <mergeCell ref="P27:Q27"/>
    <mergeCell ref="T27:W27"/>
    <mergeCell ref="O24:R24"/>
    <mergeCell ref="T24:W24"/>
    <mergeCell ref="J33:M33"/>
    <mergeCell ref="P33:Q33"/>
    <mergeCell ref="AB12:AD12"/>
    <mergeCell ref="AD33:AG33"/>
    <mergeCell ref="AJ33:AK33"/>
    <mergeCell ref="J30:M30"/>
    <mergeCell ref="J27:M27"/>
    <mergeCell ref="K79:AM80"/>
    <mergeCell ref="K69:AM70"/>
    <mergeCell ref="K75:AM75"/>
    <mergeCell ref="K76:AM78"/>
    <mergeCell ref="K71:AM74"/>
    <mergeCell ref="K61:AM63"/>
    <mergeCell ref="AJ27:AK27"/>
    <mergeCell ref="Z27:AA27"/>
    <mergeCell ref="Y24:AB24"/>
    <mergeCell ref="T30:W30"/>
    <mergeCell ref="Z30:AA30"/>
    <mergeCell ref="I4:J4"/>
    <mergeCell ref="K4:L4"/>
    <mergeCell ref="AB7:AD7"/>
    <mergeCell ref="N7:O7"/>
    <mergeCell ref="Q7:R7"/>
    <mergeCell ref="AD24:AG24"/>
    <mergeCell ref="AD30:AG30"/>
    <mergeCell ref="AD27:AG27"/>
    <mergeCell ref="I7:J7"/>
    <mergeCell ref="I19:J19"/>
    <mergeCell ref="I18:J18"/>
    <mergeCell ref="I20:J20"/>
    <mergeCell ref="J24:M24"/>
    <mergeCell ref="Q9:R9"/>
    <mergeCell ref="AF12:AH12"/>
    <mergeCell ref="AD39:AG39"/>
    <mergeCell ref="AJ39:AK39"/>
    <mergeCell ref="T33:W33"/>
    <mergeCell ref="Z33:AA33"/>
    <mergeCell ref="I53:J53"/>
    <mergeCell ref="P30:Q30"/>
    <mergeCell ref="J36:M36"/>
    <mergeCell ref="P36:Q36"/>
    <mergeCell ref="I51:J51"/>
    <mergeCell ref="I79:J79"/>
    <mergeCell ref="I61:J61"/>
    <mergeCell ref="I66:J66"/>
    <mergeCell ref="I71:J71"/>
    <mergeCell ref="I75:J75"/>
    <mergeCell ref="I76:J76"/>
    <mergeCell ref="I64:J64"/>
    <mergeCell ref="I69:J69"/>
    <mergeCell ref="I59:J59"/>
    <mergeCell ref="K51:AM52"/>
    <mergeCell ref="K57:AM58"/>
    <mergeCell ref="AJ36:AK36"/>
    <mergeCell ref="T39:W39"/>
    <mergeCell ref="Z39:AA39"/>
    <mergeCell ref="T36:W36"/>
    <mergeCell ref="Z36:AA36"/>
    <mergeCell ref="AD36:AG36"/>
    <mergeCell ref="K55:AM56"/>
    <mergeCell ref="X4:Y4"/>
    <mergeCell ref="K53:AM54"/>
    <mergeCell ref="N4:O4"/>
    <mergeCell ref="Q4:R4"/>
    <mergeCell ref="Q8:R8"/>
    <mergeCell ref="Q12:R12"/>
    <mergeCell ref="AB9:AD9"/>
    <mergeCell ref="AB10:AD10"/>
    <mergeCell ref="AI24:AL24"/>
    <mergeCell ref="AJ30:AK30"/>
    <mergeCell ref="K64:AM65"/>
    <mergeCell ref="K59:AM60"/>
    <mergeCell ref="Q5:R5"/>
    <mergeCell ref="K7:L7"/>
    <mergeCell ref="AI7:AP7"/>
    <mergeCell ref="AI8:AP8"/>
    <mergeCell ref="AI12:AP12"/>
    <mergeCell ref="X13:AP14"/>
    <mergeCell ref="AB11:AD11"/>
    <mergeCell ref="AF11:AH11"/>
  </mergeCells>
  <printOptions/>
  <pageMargins left="0.5905511811023623" right="0.3937007874015748" top="0.3937007874015748" bottom="0.3937007874015748" header="0.5118110236220472" footer="0.5118110236220472"/>
  <pageSetup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dimension ref="A1:AL95"/>
  <sheetViews>
    <sheetView view="pageBreakPreview" zoomScaleSheetLayoutView="100" zoomScalePageLayoutView="0" workbookViewId="0" topLeftCell="A1">
      <selection activeCell="E11" sqref="E11"/>
    </sheetView>
  </sheetViews>
  <sheetFormatPr defaultColWidth="2.625" defaultRowHeight="13.5"/>
  <cols>
    <col min="1" max="23" width="2.625" style="2" customWidth="1"/>
    <col min="24" max="16384" width="2.625" style="2" customWidth="1"/>
  </cols>
  <sheetData>
    <row r="1" spans="9:38" ht="13.5" customHeight="1">
      <c r="I1" s="115" t="s">
        <v>55</v>
      </c>
      <c r="J1" s="115"/>
      <c r="K1" s="160" t="s">
        <v>257</v>
      </c>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row>
    <row r="2" spans="10:38" ht="13.5" customHeight="1">
      <c r="J2" s="59"/>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row>
    <row r="3" spans="10:38" ht="13.5" customHeight="1">
      <c r="J3" s="117" t="s">
        <v>177</v>
      </c>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8"/>
    </row>
    <row r="4" spans="10:38" ht="13.5" customHeight="1">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8"/>
    </row>
    <row r="5" spans="11:38" ht="13.5" customHeight="1">
      <c r="K5" s="2" t="s">
        <v>101</v>
      </c>
      <c r="L5" s="117" t="s">
        <v>128</v>
      </c>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9:38" ht="13.5" customHeight="1">
      <c r="I6" s="115" t="s">
        <v>56</v>
      </c>
      <c r="J6" s="115"/>
      <c r="K6" s="117" t="s">
        <v>129</v>
      </c>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row>
    <row r="7" spans="11:38" ht="13.5" customHeight="1">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row>
    <row r="8" spans="9:38" ht="13.5" customHeight="1">
      <c r="I8" s="115" t="s">
        <v>57</v>
      </c>
      <c r="J8" s="115"/>
      <c r="K8" s="117" t="s">
        <v>130</v>
      </c>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row>
    <row r="9" spans="9:38" ht="13.5" customHeight="1">
      <c r="I9" s="6"/>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row>
    <row r="10" spans="9:38" ht="13.5" customHeight="1">
      <c r="I10" s="6"/>
      <c r="J10" s="77" t="s">
        <v>83</v>
      </c>
      <c r="K10" s="2" t="s">
        <v>131</v>
      </c>
      <c r="L10" s="117" t="s">
        <v>132</v>
      </c>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row>
    <row r="11" spans="9:38" ht="13.5" customHeight="1">
      <c r="I11" s="6"/>
      <c r="J11" s="59"/>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row>
    <row r="12" spans="9:38" ht="13.5" customHeight="1">
      <c r="I12" s="115" t="s">
        <v>58</v>
      </c>
      <c r="J12" s="115"/>
      <c r="K12" s="111" t="s">
        <v>133</v>
      </c>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row>
    <row r="13" ht="13.5" customHeight="1"/>
    <row r="14" spans="1:38" ht="13.5" customHeight="1">
      <c r="A14" s="76" t="s">
        <v>164</v>
      </c>
      <c r="B14" s="5"/>
      <c r="C14" s="5" t="s">
        <v>59</v>
      </c>
      <c r="I14" s="115" t="s">
        <v>6</v>
      </c>
      <c r="J14" s="115"/>
      <c r="K14" s="161" t="s">
        <v>258</v>
      </c>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row>
    <row r="15" spans="9:38" ht="13.5" customHeight="1">
      <c r="I15" s="115" t="s">
        <v>8</v>
      </c>
      <c r="J15" s="115"/>
      <c r="K15" s="137" t="s">
        <v>259</v>
      </c>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row>
    <row r="16" spans="9:38" ht="13.5" customHeight="1">
      <c r="I16" s="6"/>
      <c r="J16" s="59"/>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row>
    <row r="17" spans="9:38" ht="13.5" customHeight="1">
      <c r="I17" s="6"/>
      <c r="J17" s="59"/>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row>
    <row r="18" spans="9:38" ht="13.5" customHeight="1">
      <c r="I18" s="115" t="s">
        <v>50</v>
      </c>
      <c r="J18" s="115"/>
      <c r="K18" s="111" t="s">
        <v>134</v>
      </c>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row>
    <row r="19" ht="13.5" customHeight="1"/>
    <row r="20" spans="1:32" ht="13.5" customHeight="1">
      <c r="A20" s="76" t="s">
        <v>165</v>
      </c>
      <c r="B20" s="5"/>
      <c r="C20" s="5" t="s">
        <v>60</v>
      </c>
      <c r="I20" s="115" t="s">
        <v>6</v>
      </c>
      <c r="J20" s="115"/>
      <c r="K20" s="2" t="s">
        <v>61</v>
      </c>
      <c r="R20" s="2" t="s">
        <v>62</v>
      </c>
      <c r="Y20" s="2" t="s">
        <v>63</v>
      </c>
      <c r="AF20" s="2" t="s">
        <v>64</v>
      </c>
    </row>
    <row r="21" spans="9:18" ht="13.5" customHeight="1">
      <c r="I21" s="115" t="s">
        <v>8</v>
      </c>
      <c r="J21" s="115"/>
      <c r="K21" s="2" t="s">
        <v>65</v>
      </c>
      <c r="R21" s="2" t="s">
        <v>66</v>
      </c>
    </row>
    <row r="22" spans="9:18" ht="13.5" customHeight="1">
      <c r="I22" s="115" t="s">
        <v>10</v>
      </c>
      <c r="J22" s="115"/>
      <c r="K22" s="2" t="s">
        <v>67</v>
      </c>
      <c r="R22" s="2" t="s">
        <v>68</v>
      </c>
    </row>
    <row r="23" ht="13.5" customHeight="1"/>
    <row r="24" spans="1:38" ht="13.5" customHeight="1">
      <c r="A24" s="76" t="s">
        <v>166</v>
      </c>
      <c r="B24" s="5"/>
      <c r="C24" s="5" t="s">
        <v>69</v>
      </c>
      <c r="J24" s="117" t="s">
        <v>217</v>
      </c>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row>
    <row r="25" spans="1:38" ht="13.5" customHeight="1">
      <c r="A25" s="76"/>
      <c r="B25" s="5"/>
      <c r="C25" s="5"/>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row>
    <row r="26" spans="8:37" ht="3.75" customHeight="1">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row>
    <row r="27" spans="8:37" ht="13.5" customHeight="1">
      <c r="H27" s="14"/>
      <c r="I27" s="14" t="s">
        <v>172</v>
      </c>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row>
    <row r="28" spans="8:37" ht="3.75" customHeight="1">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row>
    <row r="29" spans="8:37" ht="3.75" customHeight="1">
      <c r="H29" s="37"/>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39"/>
    </row>
    <row r="30" spans="8:37" ht="13.5" customHeight="1">
      <c r="H30" s="28"/>
      <c r="I30" s="14" t="s">
        <v>204</v>
      </c>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5"/>
    </row>
    <row r="31" spans="8:37" s="99" customFormat="1" ht="13.5" customHeight="1">
      <c r="H31" s="100"/>
      <c r="I31" s="88" t="s">
        <v>218</v>
      </c>
      <c r="J31" s="142" t="s">
        <v>185</v>
      </c>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43"/>
    </row>
    <row r="32" spans="8:37" s="99" customFormat="1" ht="13.5" customHeight="1">
      <c r="H32" s="100"/>
      <c r="I32" s="88"/>
      <c r="J32" s="101" t="s">
        <v>174</v>
      </c>
      <c r="K32" s="147" t="s">
        <v>194</v>
      </c>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8"/>
    </row>
    <row r="33" spans="8:37" s="99" customFormat="1" ht="13.5" customHeight="1">
      <c r="H33" s="100"/>
      <c r="I33" s="88"/>
      <c r="J33" s="104" t="s">
        <v>201</v>
      </c>
      <c r="K33" s="147" t="s">
        <v>203</v>
      </c>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8"/>
    </row>
    <row r="34" spans="8:37" s="99" customFormat="1" ht="13.5" customHeight="1">
      <c r="H34" s="100"/>
      <c r="I34" s="88" t="s">
        <v>219</v>
      </c>
      <c r="J34" s="142" t="s">
        <v>186</v>
      </c>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43"/>
    </row>
    <row r="35" spans="8:37" s="99" customFormat="1" ht="13.5" customHeight="1">
      <c r="H35" s="100"/>
      <c r="I35" s="88"/>
      <c r="J35" s="101" t="s">
        <v>174</v>
      </c>
      <c r="K35" s="147" t="s">
        <v>195</v>
      </c>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8"/>
    </row>
    <row r="36" spans="8:37" s="99" customFormat="1" ht="13.5" customHeight="1">
      <c r="H36" s="100"/>
      <c r="I36" s="88"/>
      <c r="J36" s="104" t="s">
        <v>201</v>
      </c>
      <c r="K36" s="147" t="s">
        <v>203</v>
      </c>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8"/>
    </row>
    <row r="37" spans="8:37" s="99" customFormat="1" ht="13.5" customHeight="1">
      <c r="H37" s="100"/>
      <c r="I37" s="88" t="s">
        <v>220</v>
      </c>
      <c r="J37" s="144" t="s">
        <v>187</v>
      </c>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5"/>
    </row>
    <row r="38" spans="8:37" s="99" customFormat="1" ht="13.5" customHeight="1">
      <c r="H38" s="100"/>
      <c r="I38" s="88"/>
      <c r="J38" s="105" t="s">
        <v>201</v>
      </c>
      <c r="K38" s="147" t="s">
        <v>202</v>
      </c>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8"/>
    </row>
    <row r="39" spans="8:37" s="99" customFormat="1" ht="3.75" customHeight="1">
      <c r="H39" s="100"/>
      <c r="I39" s="88"/>
      <c r="J39" s="105"/>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3"/>
    </row>
    <row r="40" spans="8:37" s="81" customFormat="1" ht="13.5" customHeight="1">
      <c r="H40" s="80"/>
      <c r="I40" s="106" t="s">
        <v>205</v>
      </c>
      <c r="J40" s="107"/>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6"/>
    </row>
    <row r="41" spans="8:37" s="81" customFormat="1" ht="13.5" customHeight="1">
      <c r="H41" s="80"/>
      <c r="I41" s="106"/>
      <c r="J41" s="84" t="s">
        <v>206</v>
      </c>
      <c r="K41" s="84"/>
      <c r="L41" s="149" t="s">
        <v>209</v>
      </c>
      <c r="M41" s="149"/>
      <c r="N41" s="84" t="s">
        <v>208</v>
      </c>
      <c r="O41" s="162" t="s">
        <v>113</v>
      </c>
      <c r="P41" s="162"/>
      <c r="Q41" s="108" t="s">
        <v>210</v>
      </c>
      <c r="R41" s="109" t="s">
        <v>211</v>
      </c>
      <c r="S41" s="108" t="s">
        <v>136</v>
      </c>
      <c r="T41" s="108" t="s">
        <v>212</v>
      </c>
      <c r="U41" s="109"/>
      <c r="V41" s="108"/>
      <c r="W41" s="108"/>
      <c r="X41" s="85"/>
      <c r="Y41" s="85"/>
      <c r="Z41" s="85"/>
      <c r="AA41" s="85"/>
      <c r="AB41" s="85"/>
      <c r="AC41" s="85"/>
      <c r="AD41" s="85"/>
      <c r="AE41" s="85"/>
      <c r="AF41" s="85"/>
      <c r="AG41" s="85"/>
      <c r="AH41" s="85"/>
      <c r="AI41" s="85"/>
      <c r="AJ41" s="85"/>
      <c r="AK41" s="86"/>
    </row>
    <row r="42" spans="8:37" s="81" customFormat="1" ht="13.5" customHeight="1">
      <c r="H42" s="80"/>
      <c r="I42" s="89" t="s">
        <v>221</v>
      </c>
      <c r="J42" s="139" t="s">
        <v>188</v>
      </c>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1"/>
    </row>
    <row r="43" spans="8:37" s="81" customFormat="1" ht="13.5" customHeight="1">
      <c r="H43" s="80"/>
      <c r="I43" s="89"/>
      <c r="J43" s="82" t="s">
        <v>174</v>
      </c>
      <c r="K43" s="132" t="s">
        <v>227</v>
      </c>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3"/>
    </row>
    <row r="44" spans="8:37" s="81" customFormat="1" ht="13.5" customHeight="1">
      <c r="H44" s="80"/>
      <c r="I44" s="89" t="s">
        <v>222</v>
      </c>
      <c r="J44" s="130" t="s">
        <v>189</v>
      </c>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1"/>
    </row>
    <row r="45" spans="8:37" s="81" customFormat="1" ht="13.5" customHeight="1">
      <c r="H45" s="80"/>
      <c r="I45" s="89"/>
      <c r="J45" s="87" t="s">
        <v>196</v>
      </c>
      <c r="K45" s="130" t="s">
        <v>228</v>
      </c>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1"/>
    </row>
    <row r="46" spans="8:37" s="81" customFormat="1" ht="13.5" customHeight="1">
      <c r="H46" s="80"/>
      <c r="I46" s="89" t="s">
        <v>223</v>
      </c>
      <c r="J46" s="132" t="s">
        <v>191</v>
      </c>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3"/>
    </row>
    <row r="47" spans="8:37" s="81" customFormat="1" ht="13.5" customHeight="1">
      <c r="H47" s="80"/>
      <c r="J47" s="85" t="s">
        <v>174</v>
      </c>
      <c r="K47" s="132" t="s">
        <v>197</v>
      </c>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3"/>
    </row>
    <row r="48" spans="8:37" s="81" customFormat="1" ht="13.5" customHeight="1">
      <c r="H48" s="80"/>
      <c r="I48" s="89" t="s">
        <v>224</v>
      </c>
      <c r="J48" s="132" t="s">
        <v>192</v>
      </c>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3"/>
    </row>
    <row r="49" spans="8:37" s="81" customFormat="1" ht="13.5" customHeight="1">
      <c r="H49" s="80"/>
      <c r="I49" s="89"/>
      <c r="J49" s="85" t="s">
        <v>174</v>
      </c>
      <c r="K49" s="132" t="s">
        <v>193</v>
      </c>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3"/>
    </row>
    <row r="50" spans="8:37" s="81" customFormat="1" ht="13.5" customHeight="1">
      <c r="H50" s="80"/>
      <c r="I50" s="89" t="s">
        <v>225</v>
      </c>
      <c r="J50" s="132" t="s">
        <v>175</v>
      </c>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3"/>
    </row>
    <row r="51" spans="8:37" s="81" customFormat="1" ht="13.5" customHeight="1">
      <c r="H51" s="80"/>
      <c r="I51" s="89"/>
      <c r="J51" s="84" t="s">
        <v>207</v>
      </c>
      <c r="K51" s="84"/>
      <c r="L51" s="149" t="s">
        <v>213</v>
      </c>
      <c r="M51" s="149"/>
      <c r="N51" s="84" t="s">
        <v>208</v>
      </c>
      <c r="O51" s="162" t="s">
        <v>97</v>
      </c>
      <c r="P51" s="162"/>
      <c r="Q51" s="108" t="s">
        <v>210</v>
      </c>
      <c r="R51" s="109" t="s">
        <v>211</v>
      </c>
      <c r="S51" s="108" t="s">
        <v>100</v>
      </c>
      <c r="T51" s="108" t="s">
        <v>212</v>
      </c>
      <c r="U51" s="85"/>
      <c r="V51" s="85"/>
      <c r="W51" s="85"/>
      <c r="X51" s="85"/>
      <c r="Y51" s="85"/>
      <c r="Z51" s="85"/>
      <c r="AA51" s="85"/>
      <c r="AB51" s="85"/>
      <c r="AC51" s="85"/>
      <c r="AD51" s="85"/>
      <c r="AE51" s="85"/>
      <c r="AF51" s="85"/>
      <c r="AG51" s="85"/>
      <c r="AH51" s="85"/>
      <c r="AI51" s="85"/>
      <c r="AJ51" s="85"/>
      <c r="AK51" s="86"/>
    </row>
    <row r="52" spans="8:37" s="81" customFormat="1" ht="13.5" customHeight="1">
      <c r="H52" s="80"/>
      <c r="I52" s="89" t="s">
        <v>226</v>
      </c>
      <c r="J52" s="146" t="s">
        <v>190</v>
      </c>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1"/>
    </row>
    <row r="53" spans="8:37" s="81" customFormat="1" ht="13.5" customHeight="1">
      <c r="H53" s="80"/>
      <c r="I53" s="89"/>
      <c r="J53" s="82" t="s">
        <v>174</v>
      </c>
      <c r="K53" s="140" t="s">
        <v>229</v>
      </c>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1"/>
    </row>
    <row r="54" spans="8:37" s="81" customFormat="1" ht="13.5" customHeight="1">
      <c r="H54" s="80"/>
      <c r="I54" s="89"/>
      <c r="J54" s="82"/>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1"/>
    </row>
    <row r="55" spans="8:37" ht="3.75" customHeight="1">
      <c r="H55" s="28"/>
      <c r="I55" s="89"/>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6"/>
    </row>
    <row r="56" spans="8:37" ht="3.75" customHeight="1">
      <c r="H56" s="4"/>
      <c r="I56" s="91"/>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row>
    <row r="57" spans="8:37" s="81" customFormat="1" ht="13.5" customHeight="1">
      <c r="H57" s="93" t="s">
        <v>174</v>
      </c>
      <c r="I57" s="84" t="s">
        <v>183</v>
      </c>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row>
    <row r="58" spans="8:37" s="81" customFormat="1" ht="3.75" customHeight="1">
      <c r="H58" s="95"/>
      <c r="I58" s="96"/>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row>
    <row r="59" spans="8:37" s="81" customFormat="1" ht="3.75" customHeight="1">
      <c r="H59" s="80"/>
      <c r="I59" s="84"/>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3"/>
    </row>
    <row r="60" spans="8:37" s="81" customFormat="1" ht="13.5" customHeight="1">
      <c r="H60" s="80"/>
      <c r="I60" s="89" t="s">
        <v>220</v>
      </c>
      <c r="J60" s="134" t="s">
        <v>187</v>
      </c>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5"/>
    </row>
    <row r="61" spans="8:37" s="81" customFormat="1" ht="13.5" customHeight="1">
      <c r="H61" s="80"/>
      <c r="I61" s="89"/>
      <c r="J61" s="98" t="s">
        <v>174</v>
      </c>
      <c r="K61" s="134" t="s">
        <v>198</v>
      </c>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5"/>
    </row>
    <row r="62" spans="8:37" s="81" customFormat="1" ht="13.5" customHeight="1">
      <c r="H62" s="80"/>
      <c r="I62" s="84" t="s">
        <v>184</v>
      </c>
      <c r="J62" s="132" t="s">
        <v>199</v>
      </c>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3"/>
    </row>
    <row r="63" spans="8:37" s="81" customFormat="1" ht="13.5" customHeight="1">
      <c r="H63" s="80"/>
      <c r="I63" s="84"/>
      <c r="J63" s="85" t="s">
        <v>174</v>
      </c>
      <c r="K63" s="132" t="s">
        <v>200</v>
      </c>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3"/>
    </row>
    <row r="64" spans="8:37" ht="3.75" customHeight="1">
      <c r="H64" s="32"/>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4"/>
    </row>
    <row r="65" spans="8:37" ht="3.75" customHeight="1">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row>
    <row r="66" spans="8:37" ht="13.5" customHeight="1">
      <c r="H66" s="14"/>
      <c r="I66" s="14"/>
      <c r="J66" s="14" t="s">
        <v>73</v>
      </c>
      <c r="K66" s="14"/>
      <c r="L66" s="14"/>
      <c r="M66" s="14"/>
      <c r="N66" s="14"/>
      <c r="O66" s="14" t="s">
        <v>95</v>
      </c>
      <c r="P66" s="14"/>
      <c r="Q66" s="163" t="s">
        <v>94</v>
      </c>
      <c r="R66" s="163"/>
      <c r="S66" s="14" t="s">
        <v>112</v>
      </c>
      <c r="T66" s="136" t="s">
        <v>113</v>
      </c>
      <c r="U66" s="136"/>
      <c r="V66" s="14" t="s">
        <v>114</v>
      </c>
      <c r="W66" s="163" t="s">
        <v>115</v>
      </c>
      <c r="X66" s="163"/>
      <c r="Y66" s="14" t="s">
        <v>116</v>
      </c>
      <c r="Z66" s="90" t="s">
        <v>117</v>
      </c>
      <c r="AA66" s="14" t="s">
        <v>118</v>
      </c>
      <c r="AB66" s="14" t="s">
        <v>119</v>
      </c>
      <c r="AC66" s="14" t="s">
        <v>120</v>
      </c>
      <c r="AD66" s="14"/>
      <c r="AE66" s="79" t="s">
        <v>173</v>
      </c>
      <c r="AF66" s="79" t="s">
        <v>235</v>
      </c>
      <c r="AG66" s="14"/>
      <c r="AH66" s="14"/>
      <c r="AI66" s="14"/>
      <c r="AJ66" s="14"/>
      <c r="AK66" s="14"/>
    </row>
    <row r="67" spans="8:37" ht="13.5" customHeight="1">
      <c r="H67" s="14"/>
      <c r="I67" s="14"/>
      <c r="J67" s="14" t="s">
        <v>74</v>
      </c>
      <c r="K67" s="14"/>
      <c r="L67" s="14"/>
      <c r="M67" s="14"/>
      <c r="N67" s="14"/>
      <c r="O67" s="14" t="s">
        <v>230</v>
      </c>
      <c r="P67" s="14"/>
      <c r="Q67" s="14"/>
      <c r="R67" s="14"/>
      <c r="S67" s="14"/>
      <c r="T67" s="14"/>
      <c r="U67" s="14"/>
      <c r="V67" s="70" t="s">
        <v>231</v>
      </c>
      <c r="W67" s="14"/>
      <c r="X67" s="14"/>
      <c r="Y67" s="14"/>
      <c r="Z67" s="14"/>
      <c r="AA67" s="14"/>
      <c r="AB67" s="14"/>
      <c r="AC67" s="14"/>
      <c r="AD67" s="14"/>
      <c r="AE67" s="14"/>
      <c r="AF67" s="14"/>
      <c r="AG67" s="14"/>
      <c r="AH67" s="14"/>
      <c r="AI67" s="14"/>
      <c r="AJ67" s="14"/>
      <c r="AK67" s="14"/>
    </row>
    <row r="68" spans="22:32" ht="13.5" customHeight="1">
      <c r="V68" s="64" t="s">
        <v>232</v>
      </c>
      <c r="AF68" s="2" t="s">
        <v>75</v>
      </c>
    </row>
    <row r="69" ht="13.5" customHeight="1">
      <c r="V69" s="164" t="s">
        <v>233</v>
      </c>
    </row>
    <row r="70" spans="22:24" ht="13.5" customHeight="1">
      <c r="V70" s="64"/>
      <c r="W70" s="2" t="s">
        <v>174</v>
      </c>
      <c r="X70" s="2" t="s">
        <v>234</v>
      </c>
    </row>
    <row r="71" ht="13.5" customHeight="1">
      <c r="V71" s="64"/>
    </row>
    <row r="72" spans="1:38" ht="13.5" customHeight="1">
      <c r="A72" s="76" t="s">
        <v>167</v>
      </c>
      <c r="B72" s="5"/>
      <c r="C72" s="5" t="s">
        <v>76</v>
      </c>
      <c r="J72" s="160" t="s">
        <v>260</v>
      </c>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row>
    <row r="73" spans="10:38" ht="13.5" customHeight="1">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row>
    <row r="74" spans="10:38" ht="13.5" customHeight="1">
      <c r="J74" s="117" t="s">
        <v>152</v>
      </c>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row>
    <row r="75" spans="9:10" ht="13.5" customHeight="1">
      <c r="I75" s="2" t="s">
        <v>101</v>
      </c>
      <c r="J75" s="2" t="s">
        <v>135</v>
      </c>
    </row>
    <row r="76" spans="10:38" ht="13.5" customHeight="1">
      <c r="J76" s="117" t="s">
        <v>151</v>
      </c>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row>
    <row r="77" spans="10:38" ht="13.5" customHeight="1">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row>
    <row r="78" spans="10:38" ht="13.5" customHeight="1">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row>
    <row r="79" ht="13.5" customHeight="1"/>
    <row r="80" spans="1:38" ht="13.5" customHeight="1">
      <c r="A80" s="76" t="s">
        <v>168</v>
      </c>
      <c r="B80" s="5"/>
      <c r="C80" s="5" t="s">
        <v>124</v>
      </c>
      <c r="I80" s="165" t="s">
        <v>6</v>
      </c>
      <c r="J80" s="165"/>
      <c r="K80" s="160" t="s">
        <v>179</v>
      </c>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row>
    <row r="81" spans="1:38" ht="13.5" customHeight="1">
      <c r="A81" s="60"/>
      <c r="B81" s="5"/>
      <c r="C81" s="5"/>
      <c r="I81" s="166"/>
      <c r="J81" s="166"/>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row>
    <row r="82" spans="1:38" ht="13.5" customHeight="1">
      <c r="A82" s="60"/>
      <c r="B82" s="5"/>
      <c r="C82" s="5"/>
      <c r="I82" s="167" t="s">
        <v>8</v>
      </c>
      <c r="J82" s="167"/>
      <c r="K82" s="150" t="s">
        <v>176</v>
      </c>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row>
    <row r="83" spans="1:38" ht="13.5" customHeight="1">
      <c r="A83" s="60"/>
      <c r="B83" s="5"/>
      <c r="C83" s="5"/>
      <c r="I83" s="167" t="s">
        <v>10</v>
      </c>
      <c r="J83" s="167"/>
      <c r="K83" s="150" t="s">
        <v>182</v>
      </c>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row>
    <row r="84" spans="1:11" ht="13.5" customHeight="1">
      <c r="A84" s="60"/>
      <c r="B84" s="5"/>
      <c r="C84" s="5"/>
      <c r="I84" s="75"/>
      <c r="J84" s="75"/>
      <c r="K84" s="64"/>
    </row>
    <row r="85" spans="1:10" ht="13.5" customHeight="1">
      <c r="A85" s="60"/>
      <c r="B85" s="5"/>
      <c r="C85" s="5"/>
      <c r="D85" s="2" t="s">
        <v>125</v>
      </c>
      <c r="E85" s="2" t="s">
        <v>126</v>
      </c>
      <c r="J85" s="2" t="s">
        <v>127</v>
      </c>
    </row>
    <row r="86" spans="9:11" ht="13.5" customHeight="1">
      <c r="I86" s="115" t="s">
        <v>6</v>
      </c>
      <c r="J86" s="115"/>
      <c r="K86" s="2" t="s">
        <v>77</v>
      </c>
    </row>
    <row r="87" spans="9:19" ht="13.5" customHeight="1">
      <c r="I87" s="6"/>
      <c r="J87" s="61" t="s">
        <v>70</v>
      </c>
      <c r="L87" s="2" t="s">
        <v>78</v>
      </c>
      <c r="S87" s="2" t="s">
        <v>79</v>
      </c>
    </row>
    <row r="88" spans="9:32" s="150" customFormat="1" ht="13.5" customHeight="1">
      <c r="I88" s="168"/>
      <c r="J88" s="166" t="s">
        <v>71</v>
      </c>
      <c r="L88" s="150" t="s">
        <v>1</v>
      </c>
      <c r="S88" s="169" t="s">
        <v>95</v>
      </c>
      <c r="T88" s="169"/>
      <c r="U88" s="163" t="s">
        <v>238</v>
      </c>
      <c r="V88" s="163"/>
      <c r="W88" s="169" t="s">
        <v>239</v>
      </c>
      <c r="X88" s="163" t="s">
        <v>261</v>
      </c>
      <c r="Y88" s="163"/>
      <c r="Z88" s="169" t="s">
        <v>241</v>
      </c>
      <c r="AA88" s="163" t="s">
        <v>262</v>
      </c>
      <c r="AB88" s="163"/>
      <c r="AC88" s="169" t="s">
        <v>243</v>
      </c>
      <c r="AD88" s="170" t="s">
        <v>244</v>
      </c>
      <c r="AE88" s="169" t="s">
        <v>100</v>
      </c>
      <c r="AF88" s="169" t="s">
        <v>212</v>
      </c>
    </row>
    <row r="89" spans="9:33" s="150" customFormat="1" ht="13.5" customHeight="1">
      <c r="I89" s="168"/>
      <c r="J89" s="166" t="s">
        <v>263</v>
      </c>
      <c r="L89" s="150" t="s">
        <v>80</v>
      </c>
      <c r="S89" s="169" t="s">
        <v>95</v>
      </c>
      <c r="T89" s="169"/>
      <c r="U89" s="163" t="s">
        <v>238</v>
      </c>
      <c r="V89" s="163"/>
      <c r="W89" s="169" t="s">
        <v>239</v>
      </c>
      <c r="X89" s="163" t="s">
        <v>261</v>
      </c>
      <c r="Y89" s="163"/>
      <c r="Z89" s="169" t="s">
        <v>241</v>
      </c>
      <c r="AA89" s="163" t="s">
        <v>264</v>
      </c>
      <c r="AB89" s="163"/>
      <c r="AC89" s="169" t="s">
        <v>243</v>
      </c>
      <c r="AD89" s="170" t="s">
        <v>244</v>
      </c>
      <c r="AE89" s="169" t="s">
        <v>121</v>
      </c>
      <c r="AF89" s="169" t="s">
        <v>251</v>
      </c>
      <c r="AG89" s="150" t="s">
        <v>265</v>
      </c>
    </row>
    <row r="90" spans="9:19" s="150" customFormat="1" ht="13.5" customHeight="1">
      <c r="I90" s="168"/>
      <c r="J90" s="166" t="s">
        <v>266</v>
      </c>
      <c r="L90" s="150" t="s">
        <v>81</v>
      </c>
      <c r="S90" s="150" t="s">
        <v>181</v>
      </c>
    </row>
    <row r="91" spans="9:11" s="150" customFormat="1" ht="13.5" customHeight="1">
      <c r="I91" s="167" t="s">
        <v>267</v>
      </c>
      <c r="J91" s="167"/>
      <c r="K91" s="150" t="s">
        <v>82</v>
      </c>
    </row>
    <row r="92" spans="10:19" s="150" customFormat="1" ht="13.5" customHeight="1">
      <c r="J92" s="166" t="s">
        <v>268</v>
      </c>
      <c r="L92" s="150" t="s">
        <v>78</v>
      </c>
      <c r="S92" s="150" t="s">
        <v>153</v>
      </c>
    </row>
    <row r="93" spans="10:32" s="150" customFormat="1" ht="13.5" customHeight="1">
      <c r="J93" s="166" t="s">
        <v>269</v>
      </c>
      <c r="L93" s="150" t="s">
        <v>1</v>
      </c>
      <c r="S93" s="169" t="s">
        <v>95</v>
      </c>
      <c r="T93" s="169"/>
      <c r="U93" s="163" t="s">
        <v>238</v>
      </c>
      <c r="V93" s="163"/>
      <c r="W93" s="169" t="s">
        <v>239</v>
      </c>
      <c r="X93" s="163" t="s">
        <v>261</v>
      </c>
      <c r="Y93" s="163"/>
      <c r="Z93" s="169" t="s">
        <v>241</v>
      </c>
      <c r="AA93" s="163" t="s">
        <v>270</v>
      </c>
      <c r="AB93" s="163"/>
      <c r="AC93" s="169" t="s">
        <v>243</v>
      </c>
      <c r="AD93" s="170" t="s">
        <v>244</v>
      </c>
      <c r="AE93" s="169" t="s">
        <v>121</v>
      </c>
      <c r="AF93" s="169" t="s">
        <v>251</v>
      </c>
    </row>
    <row r="94" spans="10:33" s="150" customFormat="1" ht="13.5" customHeight="1">
      <c r="J94" s="166" t="s">
        <v>271</v>
      </c>
      <c r="L94" s="150" t="s">
        <v>80</v>
      </c>
      <c r="S94" s="169" t="s">
        <v>95</v>
      </c>
      <c r="T94" s="169"/>
      <c r="U94" s="163" t="s">
        <v>238</v>
      </c>
      <c r="V94" s="163"/>
      <c r="W94" s="169" t="s">
        <v>239</v>
      </c>
      <c r="X94" s="163" t="s">
        <v>261</v>
      </c>
      <c r="Y94" s="163"/>
      <c r="Z94" s="169" t="s">
        <v>241</v>
      </c>
      <c r="AA94" s="163" t="s">
        <v>272</v>
      </c>
      <c r="AB94" s="163"/>
      <c r="AC94" s="169" t="s">
        <v>243</v>
      </c>
      <c r="AD94" s="170" t="s">
        <v>244</v>
      </c>
      <c r="AE94" s="169" t="s">
        <v>123</v>
      </c>
      <c r="AF94" s="169" t="s">
        <v>273</v>
      </c>
      <c r="AG94" s="150" t="s">
        <v>122</v>
      </c>
    </row>
    <row r="95" spans="10:19" ht="13.5" customHeight="1">
      <c r="J95" s="61" t="s">
        <v>72</v>
      </c>
      <c r="L95" s="2" t="s">
        <v>81</v>
      </c>
      <c r="S95" s="2" t="s">
        <v>181</v>
      </c>
    </row>
  </sheetData>
  <sheetProtection/>
  <mergeCells count="72">
    <mergeCell ref="K53:AK54"/>
    <mergeCell ref="K47:AK47"/>
    <mergeCell ref="K49:AK49"/>
    <mergeCell ref="K61:AK61"/>
    <mergeCell ref="L51:M51"/>
    <mergeCell ref="O51:P51"/>
    <mergeCell ref="K32:AK32"/>
    <mergeCell ref="K35:AK35"/>
    <mergeCell ref="K43:AK43"/>
    <mergeCell ref="K33:AK33"/>
    <mergeCell ref="K36:AK36"/>
    <mergeCell ref="K38:AK38"/>
    <mergeCell ref="L41:M41"/>
    <mergeCell ref="O41:P41"/>
    <mergeCell ref="K8:AL9"/>
    <mergeCell ref="K1:AL2"/>
    <mergeCell ref="J3:AL4"/>
    <mergeCell ref="L5:AL5"/>
    <mergeCell ref="K6:AL7"/>
    <mergeCell ref="I1:J1"/>
    <mergeCell ref="I6:J6"/>
    <mergeCell ref="I8:J8"/>
    <mergeCell ref="L10:AL11"/>
    <mergeCell ref="K12:AL12"/>
    <mergeCell ref="K14:AL14"/>
    <mergeCell ref="U93:V93"/>
    <mergeCell ref="X93:Y93"/>
    <mergeCell ref="AA93:AB93"/>
    <mergeCell ref="U88:V88"/>
    <mergeCell ref="X88:Y88"/>
    <mergeCell ref="AA88:AB88"/>
    <mergeCell ref="J52:AK52"/>
    <mergeCell ref="I22:J22"/>
    <mergeCell ref="U94:V94"/>
    <mergeCell ref="X94:Y94"/>
    <mergeCell ref="AA94:AB94"/>
    <mergeCell ref="U89:V89"/>
    <mergeCell ref="X89:Y89"/>
    <mergeCell ref="AA89:AB89"/>
    <mergeCell ref="J76:AL78"/>
    <mergeCell ref="J37:AK37"/>
    <mergeCell ref="J24:AL25"/>
    <mergeCell ref="I15:J15"/>
    <mergeCell ref="I12:J12"/>
    <mergeCell ref="I21:J21"/>
    <mergeCell ref="Q66:R66"/>
    <mergeCell ref="K15:AL17"/>
    <mergeCell ref="K18:AL18"/>
    <mergeCell ref="W66:X66"/>
    <mergeCell ref="J42:AK42"/>
    <mergeCell ref="J34:AK34"/>
    <mergeCell ref="J31:AK31"/>
    <mergeCell ref="I14:J14"/>
    <mergeCell ref="J74:AL74"/>
    <mergeCell ref="I86:J86"/>
    <mergeCell ref="I91:J91"/>
    <mergeCell ref="I18:J18"/>
    <mergeCell ref="I20:J20"/>
    <mergeCell ref="I80:J80"/>
    <mergeCell ref="I82:J82"/>
    <mergeCell ref="T66:U66"/>
    <mergeCell ref="J72:AL73"/>
    <mergeCell ref="K80:AL81"/>
    <mergeCell ref="J44:AK44"/>
    <mergeCell ref="J62:AK62"/>
    <mergeCell ref="I83:J83"/>
    <mergeCell ref="J46:AK46"/>
    <mergeCell ref="J48:AK48"/>
    <mergeCell ref="J50:AK50"/>
    <mergeCell ref="J60:AK60"/>
    <mergeCell ref="K45:AK45"/>
    <mergeCell ref="K63:AK63"/>
  </mergeCells>
  <hyperlinks>
    <hyperlink ref="V69" r:id="rId1" display="k-ibusuki-j@po5.synapse.ne.jp"/>
  </hyperlinks>
  <printOptions/>
  <pageMargins left="0.5905511811023623" right="0.3937007874015748" top="0.3937007874015748" bottom="0.3937007874015748" header="0.5118110236220472" footer="0.5118110236220472"/>
  <pageSetup horizontalDpi="300" verticalDpi="300" orientation="portrait" paperSize="9" scale="7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内山　広生</dc:creator>
  <cp:keywords/>
  <dc:description/>
  <cp:lastModifiedBy>内山　広生</cp:lastModifiedBy>
  <cp:lastPrinted>2011-02-01T03:26:45Z</cp:lastPrinted>
  <dcterms:created xsi:type="dcterms:W3CDTF">2010-09-16T00:52:44Z</dcterms:created>
  <dcterms:modified xsi:type="dcterms:W3CDTF">2011-09-27T00:48:13Z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